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/>
  <mc:AlternateContent xmlns:mc="http://schemas.openxmlformats.org/markup-compatibility/2006">
    <mc:Choice Requires="x15">
      <x15ac:absPath xmlns:x15ac="http://schemas.microsoft.com/office/spreadsheetml/2010/11/ac" url="/Users/macbook/Downloads/"/>
    </mc:Choice>
  </mc:AlternateContent>
  <xr:revisionPtr revIDLastSave="0" documentId="13_ncr:1_{2314E1D6-CFF4-8247-ABDA-F6DABF05FE1A}" xr6:coauthVersionLast="45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Ố LIỆU TỈNH THÀNH PHỐ" sheetId="1" r:id="rId1"/>
    <sheet name="SỐ LIỆU TRƯỜNG" sheetId="5" r:id="rId2"/>
  </sheets>
  <definedNames>
    <definedName name="_xlnm._FilterDatabase" localSheetId="0" hidden="1">'SỐ LIỆU TỈNH THÀNH PHỐ'!$A$5:$D$68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C3" i="1" l="1"/>
</calcChain>
</file>

<file path=xl/sharedStrings.xml><?xml version="1.0" encoding="utf-8"?>
<sst xmlns="http://schemas.openxmlformats.org/spreadsheetml/2006/main" count="7227" uniqueCount="2550">
  <si>
    <t>BÁO CÁO SỐ LIỆU THEO TỈNH/THÀNH PHỐ</t>
  </si>
  <si>
    <t>TỔNG SỐ TOÀN QUỐC</t>
  </si>
  <si>
    <t>TỔNG SỐ  (theo tỉnh/thành phố)</t>
  </si>
  <si>
    <t>C</t>
  </si>
  <si>
    <t>D</t>
  </si>
  <si>
    <t xml:space="preserve">
STT</t>
  </si>
  <si>
    <t>TỈNH/THÀNH PHỐ</t>
  </si>
  <si>
    <t>SỐ LƯỢT ĐĂNG KÝ</t>
  </si>
  <si>
    <t>SỐ LƯỢT LÀM BÀI TEST</t>
  </si>
  <si>
    <t>BÁO CÁO SỐ LIỆU THEO TRƯỜNG</t>
  </si>
  <si>
    <t>TỈNH/THÀNH PHỐ (63)</t>
  </si>
  <si>
    <t>TRƯỜNG</t>
  </si>
  <si>
    <t>SỐ LƯỢT ĐĂNG KÝ
(trường)</t>
  </si>
  <si>
    <t>SỐ LƯỢT LÀM TEST
(trường)</t>
  </si>
  <si>
    <t>Đà Nẵng</t>
  </si>
  <si>
    <t>Nghệ An</t>
  </si>
  <si>
    <t>Nam Định</t>
  </si>
  <si>
    <t>Phú Thọ</t>
  </si>
  <si>
    <t>Tiền Giang</t>
  </si>
  <si>
    <t>Hải Phòng</t>
  </si>
  <si>
    <t>Bình Dương</t>
  </si>
  <si>
    <t>An Giang</t>
  </si>
  <si>
    <t>Hà Tĩnh</t>
  </si>
  <si>
    <t>Long An</t>
  </si>
  <si>
    <t>Bến Tre</t>
  </si>
  <si>
    <t>Cần Thơ</t>
  </si>
  <si>
    <t>Sóc Trăng</t>
  </si>
  <si>
    <t>Lâm Đồng</t>
  </si>
  <si>
    <t>Đồng Nai</t>
  </si>
  <si>
    <t>Quảng Ninh</t>
  </si>
  <si>
    <t>Thanh Hóa</t>
  </si>
  <si>
    <t>Thái Nguyên</t>
  </si>
  <si>
    <t>Quảng Nam</t>
  </si>
  <si>
    <t>Kiên Giang</t>
  </si>
  <si>
    <t>Quảng Ngãi</t>
  </si>
  <si>
    <t>Yên Bái</t>
  </si>
  <si>
    <t>Tây Ninh</t>
  </si>
  <si>
    <t>Quảng Trị</t>
  </si>
  <si>
    <t>Bà Rịa-Vũng Tàu</t>
  </si>
  <si>
    <t>Bắc Giang</t>
  </si>
  <si>
    <t>Bắc Kạn</t>
  </si>
  <si>
    <t>Bắc Ninh</t>
  </si>
  <si>
    <t>Bình Phước</t>
  </si>
  <si>
    <t>Bình Thuận</t>
  </si>
  <si>
    <t>Cà Mau</t>
  </si>
  <si>
    <t>Cao Bằng</t>
  </si>
  <si>
    <t>Đắk Lắk</t>
  </si>
  <si>
    <t>Đắk Nông</t>
  </si>
  <si>
    <t>Điện Biên</t>
  </si>
  <si>
    <t>Đồng Tháp</t>
  </si>
  <si>
    <t>Gia Lai</t>
  </si>
  <si>
    <t>Hà Giang</t>
  </si>
  <si>
    <t>Hà Nội</t>
  </si>
  <si>
    <t>Hải Dương</t>
  </si>
  <si>
    <t>Hậu Giang</t>
  </si>
  <si>
    <t>Hòa Bình</t>
  </si>
  <si>
    <t>Khánh Hòa</t>
  </si>
  <si>
    <t>Kon Tum</t>
  </si>
  <si>
    <t>Lai Châu</t>
  </si>
  <si>
    <t>Lạng Sơn</t>
  </si>
  <si>
    <t>Lào Cai</t>
  </si>
  <si>
    <t>Phú Yên</t>
  </si>
  <si>
    <t>Quảng Bình</t>
  </si>
  <si>
    <t>Sơn La</t>
  </si>
  <si>
    <t>Thừa Thiên - Huế</t>
  </si>
  <si>
    <t>Trà Vinh</t>
  </si>
  <si>
    <t>Bình Định</t>
  </si>
  <si>
    <t>Hồ Chí Minh</t>
  </si>
  <si>
    <t>Vĩnh Phúc</t>
  </si>
  <si>
    <t>Hưng Yên</t>
  </si>
  <si>
    <t>Thcs Hoà Lạc</t>
  </si>
  <si>
    <t>Thcs Ngô Quyền Tịnh Biên An Giang</t>
  </si>
  <si>
    <t>Thcs Bình Thủy</t>
  </si>
  <si>
    <t>Trường Thcs Lộc An</t>
  </si>
  <si>
    <t>Thcs Cát Minh</t>
  </si>
  <si>
    <t>Trường Thcs Ân Hảo Tây</t>
  </si>
  <si>
    <t>Lương Thế Vinh</t>
  </si>
  <si>
    <t>Y Ngông</t>
  </si>
  <si>
    <t>Ninh Thành</t>
  </si>
  <si>
    <t>Lê Anh Xuân</t>
  </si>
  <si>
    <t>Trường Trung Học Cơ Sở Nguyễn Trãi - Quận Gò Vấp</t>
  </si>
  <si>
    <t>Lý Tự Trọng</t>
  </si>
  <si>
    <t>Trường Trung Học Cơ Sở Thị Trấn Tân Hưng</t>
  </si>
  <si>
    <t>Trung Học Cơ Sở Võ Thị Sáu</t>
  </si>
  <si>
    <t>Tuyên Quang</t>
  </si>
  <si>
    <t>Vĩnh Long</t>
  </si>
  <si>
    <t>Thcs Định Mỹ</t>
  </si>
  <si>
    <t>Thcs Lê Hồng Phong</t>
  </si>
  <si>
    <t>Trường Trung Học Cơ Sở Nguyễn Đăng Sơn</t>
  </si>
  <si>
    <t>Thcs Phú Thọ</t>
  </si>
  <si>
    <t>Trường Thcs Nguyễn Kim Nha</t>
  </si>
  <si>
    <t>Trường Trung Học Cơ Sở Vĩnh Nguơn</t>
  </si>
  <si>
    <t>Thcs Chợ Vàm</t>
  </si>
  <si>
    <t>Thcs Phú Hiệp</t>
  </si>
  <si>
    <t>Thcs Tân Trung</t>
  </si>
  <si>
    <t>Thcs Nguyễn Bỉnh Khiêm</t>
  </si>
  <si>
    <t>Thcs Và Thpt Cô Tô</t>
  </si>
  <si>
    <t>Trường Thcs Phú Hưng</t>
  </si>
  <si>
    <t>Thcs Hùng Vương</t>
  </si>
  <si>
    <t>Thcs Văn Lương</t>
  </si>
  <si>
    <t>Trường Thcs Nguyễn An Ninh</t>
  </si>
  <si>
    <t>Trường Thcs Phan Bội Châu</t>
  </si>
  <si>
    <t>Thcs Đất Đỏ</t>
  </si>
  <si>
    <t>Tiểu Học Thị Trấn Cao Thượng</t>
  </si>
  <si>
    <t>Trung Học Cơ Sở Và Trung Học Phổ Thông Yên Hân</t>
  </si>
  <si>
    <t>Trường Thcs Hòa Tiến</t>
  </si>
  <si>
    <t>Thcs Phú Lâm</t>
  </si>
  <si>
    <t>Thcs Châu Hòa</t>
  </si>
  <si>
    <t>Th-Thcs Đa Phước Hội</t>
  </si>
  <si>
    <t>Trường Thcs An Ngãi Trung</t>
  </si>
  <si>
    <t>Trường Thcs Châu Bình</t>
  </si>
  <si>
    <t>Trường Thcs Đỗ Nghĩa Trọng</t>
  </si>
  <si>
    <t>Trường Trung Học Cơ Sở An Bình Tây</t>
  </si>
  <si>
    <t>Trường Trung Học Cơ Sở Phú Lễ</t>
  </si>
  <si>
    <t>Trường Thcs Thị Trấn Thạnh Phú</t>
  </si>
  <si>
    <t>Thcs Định Hòa</t>
  </si>
  <si>
    <t>Trung Học Cơ Sở Trần Thị Tiết</t>
  </si>
  <si>
    <t>Trường Trung Học Cơ Sở Ngô Mây</t>
  </si>
  <si>
    <t>Thcs Chu Văn An</t>
  </si>
  <si>
    <t>Thcs Nguyễn Trãi</t>
  </si>
  <si>
    <t>Thcs Thị Trấn Lam Sơn</t>
  </si>
  <si>
    <t>Thcs Nguyễn Văn Tiết</t>
  </si>
  <si>
    <t>Thcs Bình An</t>
  </si>
  <si>
    <t>Trường Tiểu Học, Trung Học Cơ Sở, Trung Học Phổ Thông Ngô Thời Nhiệm Cơ Sở Bình Dương</t>
  </si>
  <si>
    <t>Thcs Nguyễn Thị Minh Khai</t>
  </si>
  <si>
    <t>Thcs Hội Nghĩa</t>
  </si>
  <si>
    <t>Thcs Dĩ An</t>
  </si>
  <si>
    <t>Trường Trung Học Cơ Sở Tân Thành</t>
  </si>
  <si>
    <t>Trung Học Cơ Sở Tân Bình</t>
  </si>
  <si>
    <t>Tân Phú C</t>
  </si>
  <si>
    <t>Thcs Tt Lộc Ninh</t>
  </si>
  <si>
    <t>Th Và Thcs Tân Thành</t>
  </si>
  <si>
    <t>Trường Thcs Tân An</t>
  </si>
  <si>
    <t>Thcs Nguyễn Du</t>
  </si>
  <si>
    <t>Thcs Trần Phú</t>
  </si>
  <si>
    <t>Thcs Nguyễn Thái Bình</t>
  </si>
  <si>
    <t>Trường Trung Học Cơ Sở Thị Trấn Cờ Đỏ</t>
  </si>
  <si>
    <t>Thcs Thới Hòa</t>
  </si>
  <si>
    <t>Thcs Châu Văn  Liêm</t>
  </si>
  <si>
    <t>Thcs Giai Xuân</t>
  </si>
  <si>
    <t>Trường Thcs Long Hòa</t>
  </si>
  <si>
    <t>Thcs Mỹ Khánh</t>
  </si>
  <si>
    <t>Thcs Trung An</t>
  </si>
  <si>
    <t>Thcs Thị Trấn Phong Điền</t>
  </si>
  <si>
    <t>Th &amp; Thcs Bế Triều</t>
  </si>
  <si>
    <t>Thcs Hồng Định</t>
  </si>
  <si>
    <t>Trường Ptdtbt Th Và Thcs Cần Nông</t>
  </si>
  <si>
    <t>Th&amp;Thcs Thị Xuân</t>
  </si>
  <si>
    <t>Trường Thcs Tân Giang</t>
  </si>
  <si>
    <t>Thcs Lý Tự Trọng</t>
  </si>
  <si>
    <t>Thcs Trưng Vương</t>
  </si>
  <si>
    <t>Trường Thcs Nguyễn Bỉnh Khiêm</t>
  </si>
  <si>
    <t>Thcs Tây Sơn</t>
  </si>
  <si>
    <t>Thcs Nguyễn Tất Thành</t>
  </si>
  <si>
    <t>Thcs Ngô Mây</t>
  </si>
  <si>
    <t>Trung Học Cơ Sở Quảng Phú</t>
  </si>
  <si>
    <t>Trường Thcs Nguyễn Công Trứ</t>
  </si>
  <si>
    <t>Thcs Bu Prăng</t>
  </si>
  <si>
    <t>Thcs Long Bình</t>
  </si>
  <si>
    <t>Trường Thcs Xuân Đường</t>
  </si>
  <si>
    <t>Thcs Thạnh Phú</t>
  </si>
  <si>
    <t>Thcs Nguyen Thi Luu</t>
  </si>
  <si>
    <t>Trường Thcs Thường Thới Hậu A</t>
  </si>
  <si>
    <t>Thcs Hòa Long</t>
  </si>
  <si>
    <t>Thcs Nguyễn Huệ</t>
  </si>
  <si>
    <t>Thcs Trần Quốc Tuấn</t>
  </si>
  <si>
    <t>Trường Thcsdt Nội Trú</t>
  </si>
  <si>
    <t>Thcs Anh Hùng Núp</t>
  </si>
  <si>
    <t>Thcs Lê Quý Đôn</t>
  </si>
  <si>
    <t>Trường Thcs Lê Quý Đôn</t>
  </si>
  <si>
    <t>Trường Ptdtbt Thcs Pà Vầy Sủ</t>
  </si>
  <si>
    <t>Thcs Chuyên Mỹ</t>
  </si>
  <si>
    <t>Thcs Hai Bà Trưng</t>
  </si>
  <si>
    <t>Thcs Phạm Hồng Thái</t>
  </si>
  <si>
    <t>Trường Thcs Đông Hà</t>
  </si>
  <si>
    <t>Trường Thcs Lại Thượng</t>
  </si>
  <si>
    <t>Trường Trung Học Cơ Sở Hữu Bằng</t>
  </si>
  <si>
    <t>Trường Trung Học Cơ Sở Thanh Quan</t>
  </si>
  <si>
    <t>Thcs Bế Văn Dần</t>
  </si>
  <si>
    <t>Thcs Hoàng Mai</t>
  </si>
  <si>
    <t>Thcs Ngọc Lâm</t>
  </si>
  <si>
    <t>Thcs Nguyễn Trường Tộ</t>
  </si>
  <si>
    <t>Thcs Vĩnh Ngọc</t>
  </si>
  <si>
    <t>Trường Thcs Minh Trí</t>
  </si>
  <si>
    <t>Thcs Thạch Thất</t>
  </si>
  <si>
    <t>Thcs Thanh Trì</t>
  </si>
  <si>
    <t>Thcs Phú Cường</t>
  </si>
  <si>
    <t>Thcs Nam Phong</t>
  </si>
  <si>
    <t>Trường Thcs Hoàng Liệt</t>
  </si>
  <si>
    <t>Thcs  Quang Minh</t>
  </si>
  <si>
    <t>Thcs Tự Lập</t>
  </si>
  <si>
    <t>Thcs Tây Tựu</t>
  </si>
  <si>
    <t>Thcs Đại Nài</t>
  </si>
  <si>
    <t>Thcs Yên Trấn</t>
  </si>
  <si>
    <t>Thcs Lam Hồng</t>
  </si>
  <si>
    <t>Thcs Xuân An</t>
  </si>
  <si>
    <t>Thcs Đoàn Kết</t>
  </si>
  <si>
    <t>Phí Xá</t>
  </si>
  <si>
    <t>Thcs Tuấn Việt</t>
  </si>
  <si>
    <t>Thcs Lê Hồng</t>
  </si>
  <si>
    <t>Trường Thcs Anh Dũng</t>
  </si>
  <si>
    <t>Trường Thcs Tô Hiệu</t>
  </si>
  <si>
    <t>Trường Thcs Vạn Sơn</t>
  </si>
  <si>
    <t>Trường Phổ Thông Hermann Gmeiner</t>
  </si>
  <si>
    <t>Thcs Lê Lợi</t>
  </si>
  <si>
    <t>Thcs Ngô Gia Tự</t>
  </si>
  <si>
    <t>Thcs Lạc Viên</t>
  </si>
  <si>
    <t>Thcs An Đà</t>
  </si>
  <si>
    <t>Thcs Ngô Quyền</t>
  </si>
  <si>
    <t>Thcs Đông Hải</t>
  </si>
  <si>
    <t>Thcs Vĩnh Niệm</t>
  </si>
  <si>
    <t>Thcs Hồng Bàng</t>
  </si>
  <si>
    <t>Thcs Đằng Lâm</t>
  </si>
  <si>
    <t>Thcs Quán Toan</t>
  </si>
  <si>
    <t>Thcs Vĩnh Trung</t>
  </si>
  <si>
    <t>Thcs Thuận Hưng</t>
  </si>
  <si>
    <t>Lê Thị Hồng Gấm</t>
  </si>
  <si>
    <t>Nguyễn Mai Anh Quân</t>
  </si>
  <si>
    <t>Sương Nguyệt Anh</t>
  </si>
  <si>
    <t>Thcs Dương Văn Thì</t>
  </si>
  <si>
    <t>Thcs Trần Quốc Toản</t>
  </si>
  <si>
    <t>Thcs Vân Đồn</t>
  </si>
  <si>
    <t>Trường Trung Học Cơ Sở Nam Cát</t>
  </si>
  <si>
    <t>Trường Trung Học Cơ Sở Trung An</t>
  </si>
  <si>
    <t>Vinschool</t>
  </si>
  <si>
    <t>Tiểu Học Quang Trung</t>
  </si>
  <si>
    <t>Trường Thcs Hưng Long</t>
  </si>
  <si>
    <t>Trường Thcs Lê Tấn Bê</t>
  </si>
  <si>
    <t>Trường Thcs Tân Lân</t>
  </si>
  <si>
    <t>Thcs Hà Huy Tập</t>
  </si>
  <si>
    <t>Thcs An Phú</t>
  </si>
  <si>
    <t>Thcs Colette</t>
  </si>
  <si>
    <t>Thcs Tân An Hội</t>
  </si>
  <si>
    <t>Thcs Nguyễn Thị Hương</t>
  </si>
  <si>
    <t>Thcs Đồng Khởi</t>
  </si>
  <si>
    <t>Thcs Nguyễn Văn Tố</t>
  </si>
  <si>
    <t>Thcs Lý Thánh Tông</t>
  </si>
  <si>
    <t>Thcs Võ Văn Tần</t>
  </si>
  <si>
    <t>Thcs Nguyễn An Khương</t>
  </si>
  <si>
    <t>Thcs Tô Ký</t>
  </si>
  <si>
    <t>Thcs Văn Lang</t>
  </si>
  <si>
    <t>Giang Nguyen</t>
  </si>
  <si>
    <t>Th&amp;Thcs Võ Thị Sáu</t>
  </si>
  <si>
    <t>Th&amp;Thcs Liên Hòa</t>
  </si>
  <si>
    <t>Trung Học Cơ Sở Dạ Trạch</t>
  </si>
  <si>
    <t>Thcs Vĩnh Phước B</t>
  </si>
  <si>
    <t>Trung Học Cơ Sở Thị Trấn Thứ 11</t>
  </si>
  <si>
    <t>Trường Thcs An Thới 1</t>
  </si>
  <si>
    <t>Trường Th-Thcs Gành Dầu</t>
  </si>
  <si>
    <t>Truong Trung Hoc Co So Duong Dong 2</t>
  </si>
  <si>
    <t>Thcs Thuận Yên</t>
  </si>
  <si>
    <t>Thcs Và Thpt Vĩnh Thắng</t>
  </si>
  <si>
    <t>Trường Thcs &amp; Thpt Nguyễn Văn Xiện</t>
  </si>
  <si>
    <t>Thcs Thạnh Đông</t>
  </si>
  <si>
    <t>Th-Thcs Đắk Nông</t>
  </si>
  <si>
    <t>Trường Thcs  Thị Trấn Plei Kaan</t>
  </si>
  <si>
    <t>Trường Tiểu Học Bế Văn Đàn</t>
  </si>
  <si>
    <t>Trường Ptdtbt Thcs Ngô Quyền</t>
  </si>
  <si>
    <t>Trung Học Cơ Sở San Thàng</t>
  </si>
  <si>
    <t>Thcs D' Ran</t>
  </si>
  <si>
    <t>Thcs Hoà Hinh</t>
  </si>
  <si>
    <t>Trường Thcs Nguyễn Đình Chiểu</t>
  </si>
  <si>
    <t>Trường Thcs Triệu Hải</t>
  </si>
  <si>
    <t>Thcs Lạc Xuân</t>
  </si>
  <si>
    <t>Trường Ptdt Nội Trú Thcs &amp;Thpt Huyện Cao Lộc</t>
  </si>
  <si>
    <t>Trường Trung Học Cơ Sở Quỳnh Thắng</t>
  </si>
  <si>
    <t>Thcs Bắc Hòa</t>
  </si>
  <si>
    <t>Thcs Long Hòa</t>
  </si>
  <si>
    <t>Thcs Tân Tây</t>
  </si>
  <si>
    <t>Th-Thcs Lê Minh Xuân</t>
  </si>
  <si>
    <t>Trường Trung Học Cơ Sở Long Trạch</t>
  </si>
  <si>
    <t>Thcs Thi Văn Tám</t>
  </si>
  <si>
    <t>Trường Thcs Đông Thạnh</t>
  </si>
  <si>
    <t>Thcs Nhựt Tảo</t>
  </si>
  <si>
    <t>Thcs Trần Văn Trà</t>
  </si>
  <si>
    <t>Tiểu Học Yên Đồng A</t>
  </si>
  <si>
    <t>Trường Thcs Phùng Chí Kiên</t>
  </si>
  <si>
    <t>Trường Thcs Xã Tân Khánh</t>
  </si>
  <si>
    <t>Trường Thcs Xuân Kiên</t>
  </si>
  <si>
    <t>Thcs Hàn Thuyên</t>
  </si>
  <si>
    <t>Thcs Hoàng Văn Thụ</t>
  </si>
  <si>
    <t>Th-Thcs Tân Thắng</t>
  </si>
  <si>
    <t>Trung Học Cơ Sở Hòa Hiếu 2</t>
  </si>
  <si>
    <t>Trung Học Cơ Sở Thanh Tiên</t>
  </si>
  <si>
    <t>Trường Thcs Thị Trấn 2</t>
  </si>
  <si>
    <t>Trường Thcs Xuân An</t>
  </si>
  <si>
    <t>Tiểu Học &amp;Thcs Lạng Sơn, Anh Sơn, Nghệ An</t>
  </si>
  <si>
    <t>Tiểu Học Và Thcs Xuân Tường</t>
  </si>
  <si>
    <t>Trường Thcs Long Lâm</t>
  </si>
  <si>
    <t>Trường Trung Học Cơ Sở Thọ Lộc</t>
  </si>
  <si>
    <t>Thcs Quỳnh Hậu</t>
  </si>
  <si>
    <t>Thcs Tiến Thủy</t>
  </si>
  <si>
    <t>Thcs Quỳnh Thắng</t>
  </si>
  <si>
    <t>Thcs Hồ Xuân Hương</t>
  </si>
  <si>
    <t>Thcs Tân Dân</t>
  </si>
  <si>
    <t>Thcs Thanh Mỹ</t>
  </si>
  <si>
    <t>Thcs Thanh Yên</t>
  </si>
  <si>
    <t>Thcs Nam Cát</t>
  </si>
  <si>
    <t>Thcs Quảng Yên</t>
  </si>
  <si>
    <t>Thcs Thọ Sơn</t>
  </si>
  <si>
    <t>Trường Thcs Vĩnh Lại</t>
  </si>
  <si>
    <t>Thcs Võ Lao</t>
  </si>
  <si>
    <t>Thcs Chí Tiên</t>
  </si>
  <si>
    <t>Thcs Hòa Quang</t>
  </si>
  <si>
    <t>Trường Tiểu Học Hòa Trị 1( Trường Phụ)</t>
  </si>
  <si>
    <t>Thcs Hòa An</t>
  </si>
  <si>
    <t>Trường Th&amp;Thcs Số 2 Ngư Thủy</t>
  </si>
  <si>
    <t>Trường Thcs Ngư Thủy Bắc</t>
  </si>
  <si>
    <t>Trường Thcs Quảng Xuân</t>
  </si>
  <si>
    <t>Trường Thcs Thạch Hóa</t>
  </si>
  <si>
    <t>Trường Trung Học Cơ Sở Số 2 Nam Lý</t>
  </si>
  <si>
    <t>Th&amp;Thcs Quảng Trường</t>
  </si>
  <si>
    <t>Thcs Sơn Thủy</t>
  </si>
  <si>
    <t>Thcs Phong Thủy</t>
  </si>
  <si>
    <t>Thcs Mỹ Hòa</t>
  </si>
  <si>
    <t>Thcs - Thpt Phó Mục Gia</t>
  </si>
  <si>
    <t>Thcs Đức Phú</t>
  </si>
  <si>
    <t>Thcs Thị Trấn La Hà</t>
  </si>
  <si>
    <t>Thcs Trương Quang Trọng</t>
  </si>
  <si>
    <t>Trường Ptdtbt Thcs Ba Xa</t>
  </si>
  <si>
    <t>Trường Thcs Sơn Ba</t>
  </si>
  <si>
    <t>Trường Tiểu Học Và Trung Học Cơ Sở Sơn Thủy</t>
  </si>
  <si>
    <t>Trường Trung Học Cơ Sở Ba Vì</t>
  </si>
  <si>
    <t>Thcs Nghĩa Chánh</t>
  </si>
  <si>
    <t>Thcs Huỳnh Thúc Kháng</t>
  </si>
  <si>
    <t>Thcs Trới</t>
  </si>
  <si>
    <t>Phổ Thông Liên Cấp Cao Đẳng Sư Phạm Quảng Trị</t>
  </si>
  <si>
    <t>Th &amp; Thcs Xy</t>
  </si>
  <si>
    <t>Thcs Triệu Thượng</t>
  </si>
  <si>
    <t>Trường Th&amp;Thcs Hải Phú</t>
  </si>
  <si>
    <t>Trường Th&amp;Thcs Phường 4, Thành Phố Đông Hà, Tỉnh Quảng Trị</t>
  </si>
  <si>
    <t>Trường Th&amp;Thcs Vĩnh Tú</t>
  </si>
  <si>
    <t>Trường Thcs Khe Sanh</t>
  </si>
  <si>
    <t>Trường Thcs Phan Đình Phùng</t>
  </si>
  <si>
    <t>Trường Thcs Tân Long</t>
  </si>
  <si>
    <t>Trường Thcs Thị Trấn Krông Klang</t>
  </si>
  <si>
    <t>Thcs Trần Hưng Đạo</t>
  </si>
  <si>
    <t>Thcs Hiếu Giang</t>
  </si>
  <si>
    <t>Gdtx Tỉnh Sóc Trăng</t>
  </si>
  <si>
    <t>Thcs&amp;Thpt Dương Kỳ Hiệp</t>
  </si>
  <si>
    <t>Thpt Phan Văn Hùng</t>
  </si>
  <si>
    <t>Trung Học Cơ Sở Hưng Phú</t>
  </si>
  <si>
    <t>Thcs Mỹ Bình</t>
  </si>
  <si>
    <t>Thcs Mộc Lỵ</t>
  </si>
  <si>
    <t>Trường Tiểu Học Và Thcs Tô Múa</t>
  </si>
  <si>
    <t>Trường Trung Học Cơ Sở Phước Vinh</t>
  </si>
  <si>
    <t>Trường Trung Học Cơ Sở Thạnh Bắc A</t>
  </si>
  <si>
    <t>Thcs Thị Trấn</t>
  </si>
  <si>
    <t>Thcs Trương Tùng Quân</t>
  </si>
  <si>
    <t>Cấp 2 Sa Lung</t>
  </si>
  <si>
    <t>Thcs Lương Ngọc Quyến</t>
  </si>
  <si>
    <t>Trường Thcs Trần Phú</t>
  </si>
  <si>
    <t>Trường Thcs Úc Kỳ</t>
  </si>
  <si>
    <t>Thcs Nga My</t>
  </si>
  <si>
    <t>Ptdtbtthcs Tân Long</t>
  </si>
  <si>
    <t>Thcs Độc Lập</t>
  </si>
  <si>
    <t>Lê Hồng Phong</t>
  </si>
  <si>
    <t>Thcs Thị Trấn Thọ Xuân</t>
  </si>
  <si>
    <t>Trường Trung Học Cơ Sở Thị Trấn Lam Sơn</t>
  </si>
  <si>
    <t>Thcs Đặng Dung</t>
  </si>
  <si>
    <t>Trường Thcs Lê Quang Tiến</t>
  </si>
  <si>
    <t>Trường Thcs Thủy Phương</t>
  </si>
  <si>
    <t>Trường Thcs An Hữu</t>
  </si>
  <si>
    <t>Thcs Đoàn Hồng Phước</t>
  </si>
  <si>
    <t>Thcs Tam Hiệp</t>
  </si>
  <si>
    <t>Trường Thcs Xuân Diệu</t>
  </si>
  <si>
    <t>Thcs Ngũ Hiệp</t>
  </si>
  <si>
    <t>Thcs Trịnh Hoài Đức</t>
  </si>
  <si>
    <t>Trường Thcs Vinh Kim</t>
  </si>
  <si>
    <t>Trường Trung Học Cơ Sở Hiệp Mỹ Tây</t>
  </si>
  <si>
    <t>Trường Trung Học Cơ Sở Thạnh Hòa Sơn</t>
  </si>
  <si>
    <t>Thcs Tân An</t>
  </si>
  <si>
    <t>Trường Trung Học Cơ Sở Trưng Vương</t>
  </si>
  <si>
    <t>Tiểu Học Và Trung Học Cơ Sở Vân Hội</t>
  </si>
  <si>
    <t>Trường Tiểu Học Và Trung Học Cơ Sở Số 2 Lương Thịnh</t>
  </si>
  <si>
    <t>Trường Tiểu Học Và Trung Học Cơ Sở Văn Phú</t>
  </si>
  <si>
    <t>Trung Học Cơ Sở Phan Chu Trinh</t>
  </si>
  <si>
    <t>Trường Th&amp;Thcs Giáo Hiệu, Pác Nặm, Bắc Bạn</t>
  </si>
  <si>
    <t>Trường Thcs Đào Duy Từ</t>
  </si>
  <si>
    <t>Trung Học Cơ Sở Cát Hanh</t>
  </si>
  <si>
    <t>Trường Thcs Nguyễn Quốc Phú</t>
  </si>
  <si>
    <t>Trường Thcs Bình Chuẩn</t>
  </si>
  <si>
    <t>Trường Thcs Tân Đông Hiệp</t>
  </si>
  <si>
    <t>Thcs Hiệp An</t>
  </si>
  <si>
    <t>Thcs Phú Mỹ</t>
  </si>
  <si>
    <t>Thcs Lương Thế Vinh</t>
  </si>
  <si>
    <t>Trường Thcs Đức Phú</t>
  </si>
  <si>
    <t>Th-Thcs Thuận Quý</t>
  </si>
  <si>
    <t>Trường Thcs Vĩnh Bình</t>
  </si>
  <si>
    <t>Thcs An Hòa 2</t>
  </si>
  <si>
    <t>Tthcs An Thới</t>
  </si>
  <si>
    <t>Thcs Nhơn Nghĩa</t>
  </si>
  <si>
    <t>Thcs Trần Quý Cáp</t>
  </si>
  <si>
    <t>Thcs Hoàng Hoa Thám</t>
  </si>
  <si>
    <t>Thcs Him Lam</t>
  </si>
  <si>
    <t>Thcs Phước Thiền</t>
  </si>
  <si>
    <t>Trường Thcs Phan Chu Trinh</t>
  </si>
  <si>
    <t>Trường Th - Thcs Chơ Glong</t>
  </si>
  <si>
    <t>Ptdtnt Thcs Va Thpt Huyện Quản Bạ</t>
  </si>
  <si>
    <t>Trung Học Cơ Sở Khương Đình</t>
  </si>
  <si>
    <t>Thcs Ngo Sy Lien</t>
  </si>
  <si>
    <t>Thcs Yên Sở</t>
  </si>
  <si>
    <t>Trường Thcs Đền Lừ</t>
  </si>
  <si>
    <t>Thcs Thanh Xuân Nam</t>
  </si>
  <si>
    <t>Thcs Thịnh Liệt</t>
  </si>
  <si>
    <t>Thcs Chi Đông</t>
  </si>
  <si>
    <t>Thcs Thành Công</t>
  </si>
  <si>
    <t>Thcs Tiến Thắng</t>
  </si>
  <si>
    <t>Thcs Thanh Xuân</t>
  </si>
  <si>
    <t>Thcs Thị Trấn Gia Lộc</t>
  </si>
  <si>
    <t>Trường Trung Học Cơ Sở Đại Bnar</t>
  </si>
  <si>
    <t>Trường Trung Học Cơ Sở Tây Đô</t>
  </si>
  <si>
    <t>Thcs Châu Văn Liêm</t>
  </si>
  <si>
    <t>Thcs Nam Sài Gòn</t>
  </si>
  <si>
    <t>Thcs Hậu Giang</t>
  </si>
  <si>
    <t>Thcs Nguyễn An Ninh</t>
  </si>
  <si>
    <t>Thcs Nguyen Trai</t>
  </si>
  <si>
    <t>Thcs Chu Mạnh Trinh</t>
  </si>
  <si>
    <t>Thcs. Hoang Liet</t>
  </si>
  <si>
    <t>Th Và Thcs Xã Đăk Ngọk</t>
  </si>
  <si>
    <t>Trường Thcs Xã Đăk Mar</t>
  </si>
  <si>
    <t>Thcs Thị Trấn Đắk Hà</t>
  </si>
  <si>
    <t>Trường Thcs Thị Trấn Đình Lập</t>
  </si>
  <si>
    <t>Trường Ptdtbt Th&amp;Thcs Xã Thanh Lòa</t>
  </si>
  <si>
    <t>Thcs Xã Sơn Hải</t>
  </si>
  <si>
    <t>Trung Học Cơ Sở Thị Trấn Tằng Loỏng</t>
  </si>
  <si>
    <t>Trường Thcs Phước Vĩnh Đông</t>
  </si>
  <si>
    <t>Thcs Nguyễn Văn Chính</t>
  </si>
  <si>
    <t>Trường Thcs Lý Nhật Quang</t>
  </si>
  <si>
    <t>Trường Thcs Nghi Ân</t>
  </si>
  <si>
    <t>Thcs Tiền Phong</t>
  </si>
  <si>
    <t>Trường Thcs Nam Lĩnh</t>
  </si>
  <si>
    <t>Thcs Thanh Dương</t>
  </si>
  <si>
    <t>Thcs Châu Đình</t>
  </si>
  <si>
    <t>Thcs Quỳnh Tam</t>
  </si>
  <si>
    <t>Thcs Hùng Lô</t>
  </si>
  <si>
    <t>Trường Thcs Đan Thượng</t>
  </si>
  <si>
    <t>Trường Th-Thcs An Thọ</t>
  </si>
  <si>
    <t>Trường Thcs Nguyễn Hữu Thọ</t>
  </si>
  <si>
    <t>Trường Thcs Thanh Hoá</t>
  </si>
  <si>
    <t>Trường Thcs Lệ Ninh</t>
  </si>
  <si>
    <t>Thcs Mai Thủy</t>
  </si>
  <si>
    <t>Trường Thcs An Thuỷ</t>
  </si>
  <si>
    <t>Thcs Đồng Hải</t>
  </si>
  <si>
    <t>Thcs Cảnh Hóa</t>
  </si>
  <si>
    <t>Trường Thcs Phan Châu Trinh</t>
  </si>
  <si>
    <t>Trương Thcs Phan Bội Châu</t>
  </si>
  <si>
    <t>Thcs Phan Bá Phiến</t>
  </si>
  <si>
    <t>Trường Thcs - Thpt Bến Hải -  Vĩnh Linh</t>
  </si>
  <si>
    <t>Trường Th&amp;Thcs Hải Lâm</t>
  </si>
  <si>
    <t>Trường Tiểu Học Và Trung Học Cơ Sở Trần Hữu Dực</t>
  </si>
  <si>
    <t>Trường Tiểu Học Và Trung Học Cơ Sở Bùi Dục Tài</t>
  </si>
  <si>
    <t>Trường Th&amp;Thcs Trung Nam</t>
  </si>
  <si>
    <t>Thcs Đại Hải 2</t>
  </si>
  <si>
    <t>Thcs Thạnh Tân</t>
  </si>
  <si>
    <t>Thcs Lý Thường Kiệt</t>
  </si>
  <si>
    <t>Trường Thcs Châu Hưng</t>
  </si>
  <si>
    <t>Trường Thcs Thạnh Trị</t>
  </si>
  <si>
    <t>Thpt Lê Văn Tám</t>
  </si>
  <si>
    <t>Thcs Nguyễn Văn Ẩn</t>
  </si>
  <si>
    <t>Trường Thcs Phú Xá</t>
  </si>
  <si>
    <t>Thcs Dương Thành</t>
  </si>
  <si>
    <t>Trường Trung Học Cơ Sở Bình Sơn</t>
  </si>
  <si>
    <t>Thcs Chùa Hang 1</t>
  </si>
  <si>
    <t>Thcs Quang Quang</t>
  </si>
  <si>
    <t>Trường Tiểu Học Và Trung Học Cơ Sở Newton Th</t>
  </si>
  <si>
    <t>Trường Võ Thị Sáu</t>
  </si>
  <si>
    <t>Thcs Võ Văn Chỉnh</t>
  </si>
  <si>
    <t>Trường Thcs Thị Trấn Na Hang</t>
  </si>
  <si>
    <t>Trung Học Cơ Sở Lê Quý Đôn</t>
  </si>
  <si>
    <t>Bạc Liêu</t>
  </si>
  <si>
    <t>Trung Học Cơ Sở Hoàng Lam</t>
  </si>
  <si>
    <t>Thcs Ân Tường Đông</t>
  </si>
  <si>
    <t>Trung Học Cơ Sở Nhơn Hậu</t>
  </si>
  <si>
    <t>Trường Trung Học Cơ Sở Nhơn Lộc</t>
  </si>
  <si>
    <t>Trung Học Cơ Sở Hòa Lợi</t>
  </si>
  <si>
    <t>Thcs Mỹ Thạnh</t>
  </si>
  <si>
    <t>Trường Bình Chuẩn 2</t>
  </si>
  <si>
    <t>Thcs Mỹ Tho</t>
  </si>
  <si>
    <t>Trường Trung Học Cơ Sở Thị Trấn Thạnh An 1</t>
  </si>
  <si>
    <t>Hàm Nghi</t>
  </si>
  <si>
    <t>Nguyễn Du</t>
  </si>
  <si>
    <t>Thcs Khánh Hậu</t>
  </si>
  <si>
    <t>Thcs Võ Liệt</t>
  </si>
  <si>
    <t>Thái Bình</t>
  </si>
  <si>
    <t>Thcs Bá Xuyên</t>
  </si>
  <si>
    <t>Thcs Thọ Lâm</t>
  </si>
  <si>
    <t>Trường Thcs Trương Công Thận</t>
  </si>
  <si>
    <t>Trường Thcs Đa Phước</t>
  </si>
  <si>
    <t>Thcs Phú Long</t>
  </si>
  <si>
    <t>Trường Thcs&amp;Thpt Long Bình</t>
  </si>
  <si>
    <t>Thcs Tân Hòa</t>
  </si>
  <si>
    <t>Trường Thcs Trần Nguyên Hãn</t>
  </si>
  <si>
    <t>Trường Thcs Mỹ Thạnh</t>
  </si>
  <si>
    <t>Trung Học Cơ Sở Lê Hồng Phong</t>
  </si>
  <si>
    <t>Trường Tiểu Học Và Trung Học Cơ Sở Tân Mỹ</t>
  </si>
  <si>
    <t>Thcs Mai Xuân Thưởng</t>
  </si>
  <si>
    <t>Thcs Mỹ Tài</t>
  </si>
  <si>
    <t>Thcs An Hòa</t>
  </si>
  <si>
    <t>Trường Thcs Cát Lâm</t>
  </si>
  <si>
    <t>Trường Thcs Cát Khánh</t>
  </si>
  <si>
    <t>Trường Thcs Tây Phú</t>
  </si>
  <si>
    <t>Trường Thcs Hoài Thanh Tây</t>
  </si>
  <si>
    <t>Trường Thcs Huỳnh Văn Lũy</t>
  </si>
  <si>
    <t>Thcs Nguyễn Văn Trỗi</t>
  </si>
  <si>
    <t>Thcs Khánh Bình</t>
  </si>
  <si>
    <t>Trường Thcs Mỹ Hạnh</t>
  </si>
  <si>
    <t>Thcs Trần Bình Trọng</t>
  </si>
  <si>
    <t>Thcs Định Hoà</t>
  </si>
  <si>
    <t>Thcs Trừ Văn Thố</t>
  </si>
  <si>
    <t>Trường Thcs Minh Lập</t>
  </si>
  <si>
    <t>Trường Tiểu Học Tiến Hưng A</t>
  </si>
  <si>
    <t>Thcs Lộc Thái</t>
  </si>
  <si>
    <t>Trung Học Cơ Sở Sóc Sơn</t>
  </si>
  <si>
    <t>Trường Thcs Tiến Thành</t>
  </si>
  <si>
    <t>Thcs Đức Bình</t>
  </si>
  <si>
    <t>Trường Thcs Thuận Nam</t>
  </si>
  <si>
    <t>Thcs Yên Thịnh</t>
  </si>
  <si>
    <t>Trường Thcs Hùng Vương</t>
  </si>
  <si>
    <t>Trường Thcs Xã Hàng Vịnh</t>
  </si>
  <si>
    <t>Trường Thcs Tân Lộc</t>
  </si>
  <si>
    <t>Trường Thcs Hưng Phú</t>
  </si>
  <si>
    <t>Trường Thcs Thị Trấn Thới Lai</t>
  </si>
  <si>
    <t>Trường Tiểu Học Ngô Mây</t>
  </si>
  <si>
    <t>Thcs Phan Bội Châu</t>
  </si>
  <si>
    <t>Trường Trung Học Cơ Sở Cát Hanh</t>
  </si>
  <si>
    <t>Thcs Tân Bình</t>
  </si>
  <si>
    <t>Trường Thcs Mỹ Long</t>
  </si>
  <si>
    <t>Trung Học Cơ Sở Trần Hưng Đạo</t>
  </si>
  <si>
    <t>Thcs Phú Diễn A</t>
  </si>
  <si>
    <t>Thcs Riền Phong</t>
  </si>
  <si>
    <t>Trung Học Cơ Sơ Thị Trấn Lam Sơn</t>
  </si>
  <si>
    <t>Thcs Mê Linh</t>
  </si>
  <si>
    <t>Trường Thcs Dịch Vọng Hậu</t>
  </si>
  <si>
    <t>Thcs Ngoại Ngữ</t>
  </si>
  <si>
    <t>Thcs Mai Động</t>
  </si>
  <si>
    <t>Thcs Xuân Đỉnh</t>
  </si>
  <si>
    <t>Thcs Nguyễn Su</t>
  </si>
  <si>
    <t>Trường Trung Học Cơ Sở Nghĩa Tân</t>
  </si>
  <si>
    <t>Thcs Mai Dịch</t>
  </si>
  <si>
    <t>Thcs Hong Linh</t>
  </si>
  <si>
    <t>Thcs Nam Hà</t>
  </si>
  <si>
    <t>Trung Học Cơ Sở Thạnh Hoà</t>
  </si>
  <si>
    <t>Thcs Tân Long</t>
  </si>
  <si>
    <t>Thcs Búng Tàu</t>
  </si>
  <si>
    <t>Trường Thcs Tân Bình</t>
  </si>
  <si>
    <t>Thcs Trần Văn Quang</t>
  </si>
  <si>
    <t>Thcs Lê Văn Tồn</t>
  </si>
  <si>
    <t>Ptdtnt Thcs Và Thpt Ngọc Sơn</t>
  </si>
  <si>
    <t>Trường Th&amp;Thcs Tuân Đạo</t>
  </si>
  <si>
    <t>Trường Th Và Thcs Vụ Bản</t>
  </si>
  <si>
    <t>Trường Th&amp;Thcs Xuất Hóa</t>
  </si>
  <si>
    <t>Trường Th&amp;Thcs Lạc Long</t>
  </si>
  <si>
    <t>Trường Thcs Lê Văn Tám</t>
  </si>
  <si>
    <t>Thcs Thạnh Mỹ</t>
  </si>
  <si>
    <t>Thpt Lê Quí Đôn-Đạ Tẻh</t>
  </si>
  <si>
    <t>Trường Thcs Võ Thị Sáu</t>
  </si>
  <si>
    <t>Trường Trung Học Cơ Sở Phan Chu Trinh</t>
  </si>
  <si>
    <t>Trường Thcs Thanh Trì</t>
  </si>
  <si>
    <t>Thcs Số 1 Xuân Quang</t>
  </si>
  <si>
    <t>Thcs Số 2 Xã Phú Nhuận</t>
  </si>
  <si>
    <t>Trường Thcs Ttnt Phong Hải</t>
  </si>
  <si>
    <t>Ptdtbt Thcs Xã Thái Niên - Huyện Bảo Thắng- Tỉnh Lào Cai</t>
  </si>
  <si>
    <t>Trường Thcs Thị Trấn Phố Lu</t>
  </si>
  <si>
    <t>Trường Thcs Mỹ Quí Đông</t>
  </si>
  <si>
    <t>Thcs Hoà Thành</t>
  </si>
  <si>
    <t>Thcs Trường Chinh</t>
  </si>
  <si>
    <t>Thcs Trương Minh Bạch</t>
  </si>
  <si>
    <t>Trung Học Cơ Sở Bình Hòa</t>
  </si>
  <si>
    <t>Trường Tiểu Học Quãng Trường</t>
  </si>
  <si>
    <t>Thcs Phước Vân</t>
  </si>
  <si>
    <t>Trung Học Cơ Sở Lương Thế Vinh</t>
  </si>
  <si>
    <t>Thcs Quán Bàu</t>
  </si>
  <si>
    <t>Thcs Kim Lâm</t>
  </si>
  <si>
    <t>Thcs Kim Đồng</t>
  </si>
  <si>
    <t>Thcs Tôn Quang Phiệt</t>
  </si>
  <si>
    <t>Thcs Thanh Phong</t>
  </si>
  <si>
    <t>Thcs Xuân Hòa</t>
  </si>
  <si>
    <t>Thcs Thị Trấn Quỳ Hợp</t>
  </si>
  <si>
    <t>Trường Thcs Lê Lợi</t>
  </si>
  <si>
    <t>Trung Học Cơ Sở Nam Kim</t>
  </si>
  <si>
    <t>Trường Thcs Đồng Văn</t>
  </si>
  <si>
    <t>Thcs Thanh Mai</t>
  </si>
  <si>
    <t>Thcs Lang Sơn</t>
  </si>
  <si>
    <t>Trường Trung Học Cơ Sở Tiên Kiên</t>
  </si>
  <si>
    <t>Trung Học Cơ Sở Xuân Huy</t>
  </si>
  <si>
    <t>Thcs Vĩnh Chân</t>
  </si>
  <si>
    <t>Thcs Hương Nộn</t>
  </si>
  <si>
    <t>Thcs Đồng Hóa</t>
  </si>
  <si>
    <t>Thcs Thái Thủy</t>
  </si>
  <si>
    <t>Trường Thcs Mỹ Thủy</t>
  </si>
  <si>
    <t>Trường Th&amp;Thcs Quảng Kim</t>
  </si>
  <si>
    <t>Trường Thcs Hương Hóa</t>
  </si>
  <si>
    <t>Trường Thcs Bảo Ninh</t>
  </si>
  <si>
    <t>Th&amp;Th Cơ Sở Nguyễn Du</t>
  </si>
  <si>
    <t>Tthcs Quế An</t>
  </si>
  <si>
    <t>Trường Thcs Hành Tín Tây</t>
  </si>
  <si>
    <t>Trường Th &amp; Thcs Ba Ngạc</t>
  </si>
  <si>
    <t>Th Và Thcs Sơn Thuỷ</t>
  </si>
  <si>
    <t>Trường Thcs Sơn Cao</t>
  </si>
  <si>
    <t>Thcs Nguyễn Cát</t>
  </si>
  <si>
    <t>Trường Trung Học Cơ Sở Nghĩa Dõng</t>
  </si>
  <si>
    <t>Trường Thcs Kim Thạch</t>
  </si>
  <si>
    <t>Thcs Trinh Phú</t>
  </si>
  <si>
    <t>Thcs Ba Trinh</t>
  </si>
  <si>
    <t>Ptdtnt Thcs Mỹ Tú</t>
  </si>
  <si>
    <t>Thcs Kế An</t>
  </si>
  <si>
    <t>Thcs Xuân Hoà</t>
  </si>
  <si>
    <t>Trường Thcs Phú Lộc 2</t>
  </si>
  <si>
    <t>Trường Trung Học Cơ Sở Và Trung Học Phổ Thông Hưng Lợi</t>
  </si>
  <si>
    <t>Trường Thcs An Lạc Tây</t>
  </si>
  <si>
    <t>Thcs Thiện Ngôn</t>
  </si>
  <si>
    <t>Thcs Tân Lập</t>
  </si>
  <si>
    <t>Trung Học Cơ Sở Mỹ Thạnh</t>
  </si>
  <si>
    <t>Thcs  Thanh Trì</t>
  </si>
  <si>
    <t>Thcs Bách Quang</t>
  </si>
  <si>
    <t>Thcs Đồng Bẩm</t>
  </si>
  <si>
    <t>Thcs Xuân Giang</t>
  </si>
  <si>
    <t>Thcs Tào Xuyên</t>
  </si>
  <si>
    <t>Thcs Triệu Thị Trinh</t>
  </si>
  <si>
    <t>Trường Trung Học Cơ Sở Thanh Hóa</t>
  </si>
  <si>
    <t>Trường Trung Học Cơ Sở Thị Trấn Sóc Sơn</t>
  </si>
  <si>
    <t>Thcs Hội Xuân</t>
  </si>
  <si>
    <t>Thcs &amp;Thpt Tân Thới</t>
  </si>
  <si>
    <t>Trường Thcs Lê Ngọc Hân, Thành Phố Mỹ Tho, Tỉnh Tiền Giang</t>
  </si>
  <si>
    <t>Thcs Song Lộc</t>
  </si>
  <si>
    <t>Trung Học Cơ Sở Trần Phú</t>
  </si>
  <si>
    <t>Trường Thcs Đại Phước</t>
  </si>
  <si>
    <t>Trường Thcs Thị Trấn Cầu Ngang</t>
  </si>
  <si>
    <t>Trường Trung Học Cơ Sở Hiệp Hoà</t>
  </si>
  <si>
    <t>Thpt Hoà Lợi</t>
  </si>
  <si>
    <t>Trường Tiểu Học Và Trung Học Cơ Sở Tú Thịnh</t>
  </si>
  <si>
    <t>Thcs Khai Quang</t>
  </si>
  <si>
    <t>Trường Tiểu Học Và Trung Học Cơ Sở Âu Lâu</t>
  </si>
  <si>
    <t>Thcs Thị Trấn Yên Bình</t>
  </si>
  <si>
    <t>Trường Tiểu Học Hùng Tiến</t>
  </si>
  <si>
    <t>Thcs Thượng Thanh</t>
  </si>
  <si>
    <t>Thcs Hiệp Xương</t>
  </si>
  <si>
    <t>Trường Thcs Phú An</t>
  </si>
  <si>
    <t>Thcs Song Vân</t>
  </si>
  <si>
    <t>Thcs Thị Trấn Thắng</t>
  </si>
  <si>
    <t>Thcs Tân Thanh</t>
  </si>
  <si>
    <t>Trường Thcs Phương Viên</t>
  </si>
  <si>
    <t>Thcs Tân Thạch</t>
  </si>
  <si>
    <t>Trường Thcs An Hiệp</t>
  </si>
  <si>
    <t>Thcs Vĩnh Hòa</t>
  </si>
  <si>
    <t>Trung Học Cơ Sở Nhơn Thọ</t>
  </si>
  <si>
    <t>Lê Quý Đôn</t>
  </si>
  <si>
    <t>Trường Trung Tiểu Học Việt Anh</t>
  </si>
  <si>
    <t>Chu Văn An</t>
  </si>
  <si>
    <t>Trường Trung Học Cơ Sở Chí Công</t>
  </si>
  <si>
    <t>Singapore International School</t>
  </si>
  <si>
    <t>Mỹ Thạnh</t>
  </si>
  <si>
    <t>Trung Học Cơ Sở Nam Nung</t>
  </si>
  <si>
    <t>Trung Học Cơ Sở Quang Trung</t>
  </si>
  <si>
    <t>Thcs Doi Lầu</t>
  </si>
  <si>
    <t>Thcs Trần Minh Châu</t>
  </si>
  <si>
    <t>Thcs Gia Lâm</t>
  </si>
  <si>
    <t>Trường Trung Học Cơ Sở Lê Hồng Phong</t>
  </si>
  <si>
    <t>Trường Trung Học Cơ Sở Tân Ân</t>
  </si>
  <si>
    <t>Lê Trọng Thăng</t>
  </si>
  <si>
    <t>Ninh Bình</t>
  </si>
  <si>
    <t>Ninh Thuận</t>
  </si>
  <si>
    <t>Anh Nguyễn Ngọc</t>
  </si>
  <si>
    <t>Trường Trung Học Cơ Sở Lạng Sơn</t>
  </si>
  <si>
    <t>Trần Quý Hai</t>
  </si>
  <si>
    <t>Trường Trung Học Cơ Sở Thị Trấn Bến Cầu</t>
  </si>
  <si>
    <t>Dung Đỗ</t>
  </si>
  <si>
    <t>Trường Trung Học Cơ Sở Lê Mao</t>
  </si>
  <si>
    <t>Trường Trung Học Cơ Sở Tập Sơn</t>
  </si>
  <si>
    <t>Thcs An Phú Đông</t>
  </si>
  <si>
    <t>Trung Học Cơ Sở Thanh Mỹ</t>
  </si>
  <si>
    <t>Thcs Lam Sơn</t>
  </si>
  <si>
    <t>Trường Thcs Thị Trấn Châu Thành</t>
  </si>
  <si>
    <t>Trường Thcs Nguyễn Du</t>
  </si>
  <si>
    <t>Thcs Tân Thành</t>
  </si>
  <si>
    <t>Trường Thcs Hồng Thuỷ</t>
  </si>
  <si>
    <t>Thcs Số I Đồng Sơn</t>
  </si>
  <si>
    <t>Trường Trung Học Cơ Sở Tân Hưng</t>
  </si>
  <si>
    <t>Thcs Thanh Hà</t>
  </si>
  <si>
    <t>Trường Trung Học Cơ Sở Nguyễn Huệ</t>
  </si>
  <si>
    <t>Thcs Thoi Hoa</t>
  </si>
  <si>
    <t>Thcs Tam Đông 1</t>
  </si>
  <si>
    <t>Thcs Quảng Phú</t>
  </si>
  <si>
    <t>Trường Thcs Thị Trấn Sìn Hồ</t>
  </si>
  <si>
    <t>Thcs Đông Chiêu</t>
  </si>
  <si>
    <t>Thcs Kinh Cùng</t>
  </si>
  <si>
    <t>Trường Trung Học Cơ Sở Lương Thế Vinh</t>
  </si>
  <si>
    <t>Trung Học Cơ Sở Nghĩa Hà</t>
  </si>
  <si>
    <t>Thcs Thới Thuận</t>
  </si>
  <si>
    <t>Th Và Thcs Phong Thịnh</t>
  </si>
  <si>
    <t>Trường Thcs Trung Mỹ Tây 1</t>
  </si>
  <si>
    <t>Trường Trung Học Cơ Sở Đan Trường Hội</t>
  </si>
  <si>
    <t>Trường Thcs Sơn Hà</t>
  </si>
  <si>
    <t>Thcs Đức Liễu</t>
  </si>
  <si>
    <t>Trường Thcs Đề Thám</t>
  </si>
  <si>
    <t>Thcs Phương Lâm</t>
  </si>
  <si>
    <t>Thcs Hiệp Đức</t>
  </si>
  <si>
    <t>Thcs Đồng Tường</t>
  </si>
  <si>
    <t>Trung Học Cơ Sở Kiến Giang</t>
  </si>
  <si>
    <t>Trường Thcs &amp; Thpt Y Đôn</t>
  </si>
  <si>
    <t>Thcs Thủ Khoa Huân</t>
  </si>
  <si>
    <t>Thcs Thanh Xuân Trung</t>
  </si>
  <si>
    <t>Trường Thcs Mỹ Lệ</t>
  </si>
  <si>
    <t>Thcs Bản Nguyên</t>
  </si>
  <si>
    <t>Trường Trung Học Cơ Sở Phan Bội Châu</t>
  </si>
  <si>
    <t>Cao Bá Quát</t>
  </si>
  <si>
    <t>Trường Trung Học Cơ Sở Lê Bình</t>
  </si>
  <si>
    <t>Thcs Trại Cau</t>
  </si>
  <si>
    <t>Trường Thcs Thanh Liên</t>
  </si>
  <si>
    <t>Trường Trung Học Cơ Sở Quảng Lạc</t>
  </si>
  <si>
    <t>Trường Thcs Trinh Phú</t>
  </si>
  <si>
    <t>Thcs Mỹ Thành Nam</t>
  </si>
  <si>
    <t>Thcs Phan Chu Trinh</t>
  </si>
  <si>
    <t>Trường Th&amp;Thcs Vĩnh Chấp</t>
  </si>
  <si>
    <t>Trung Học Cơ Sở Bản Nguyên</t>
  </si>
  <si>
    <t>Thcs Phan Châu Trinh</t>
  </si>
  <si>
    <t>Trường Trung Học Cơ Sở Gò Đen</t>
  </si>
  <si>
    <t>Trường Thcs Số 3 Xuân Quang</t>
  </si>
  <si>
    <t>Thcs Lương Mỹ</t>
  </si>
  <si>
    <t>Thcs Thọ Xuân</t>
  </si>
  <si>
    <t>Thcs Lệ Ninh</t>
  </si>
  <si>
    <t>Trường Thcs Phú Lộc</t>
  </si>
  <si>
    <t>Trường Trung Học Cơ Sở Đại Điền</t>
  </si>
  <si>
    <t>Thcs Thanh Chi</t>
  </si>
  <si>
    <t>Thcs Nam Thanh</t>
  </si>
  <si>
    <t>Thcs Song Y</t>
  </si>
  <si>
    <t>Trường Trung Học Cơ Sở Thị Trấn Vôi Số 1</t>
  </si>
  <si>
    <t>Oko</t>
  </si>
  <si>
    <t>Trường Trung Học Cơ Sở Thị Trấn Mỏ Cày</t>
  </si>
  <si>
    <t>Trường Thcs Quới Sơn</t>
  </si>
  <si>
    <t>Thcs Ân Đức</t>
  </si>
  <si>
    <t>Thcs Cát Trinh</t>
  </si>
  <si>
    <t>Trường Thcs Nhơn Hưng</t>
  </si>
  <si>
    <t>Thcs Tam Quan Bắc</t>
  </si>
  <si>
    <t>Trường Trung Học Cơ Sở Nhơn Hòa</t>
  </si>
  <si>
    <t>Trường Thcs Bình Hòa</t>
  </si>
  <si>
    <t>Thcs Bến Cát</t>
  </si>
  <si>
    <t>Thcs Bình Thắng</t>
  </si>
  <si>
    <t>Thcs An Lập</t>
  </si>
  <si>
    <t>Thcs Đông Hòa</t>
  </si>
  <si>
    <t>Thcs Võ Trường Toản</t>
  </si>
  <si>
    <t>Trung Học Cơ Sở Trần Đại Nghĩa</t>
  </si>
  <si>
    <t>Thcs Tân Tiến</t>
  </si>
  <si>
    <t>Thcs Long Hà</t>
  </si>
  <si>
    <t>Thcs Minh Lập</t>
  </si>
  <si>
    <t>Trường Thcs Lộc Thái</t>
  </si>
  <si>
    <t>Thcs Nguyễn Thông</t>
  </si>
  <si>
    <t>Trường Thcs Trần Quốc Toản</t>
  </si>
  <si>
    <t>Thcs Phan Ngọc Hiển</t>
  </si>
  <si>
    <t>Thcs Thới Bình</t>
  </si>
  <si>
    <t>Trường Thcs Thạnh An</t>
  </si>
  <si>
    <t>Trường Thcs &amp; Thpt Thới Thạnh</t>
  </si>
  <si>
    <t>Trường Thcs Thốt Nốt</t>
  </si>
  <si>
    <t>Thcs Thị Xuân</t>
  </si>
  <si>
    <t>Ptdtbt Thcs Lương Thông</t>
  </si>
  <si>
    <t>Trường Tiểu Học Trần Nhân Tông</t>
  </si>
  <si>
    <t>Thcs Lê Độ</t>
  </si>
  <si>
    <t>Thcs Tân Hội Trung</t>
  </si>
  <si>
    <t>Trường Thcs Hai Bà Trưng</t>
  </si>
  <si>
    <t>Thcs Tôn Đức Thắng</t>
  </si>
  <si>
    <t>Trường Thcs Nguyễn Văn Cừ</t>
  </si>
  <si>
    <t>Trường Th &amp; Thcs Lê Văn Tám</t>
  </si>
  <si>
    <t>Trường Th&amp;Thcs Bùi Thị Xuân</t>
  </si>
  <si>
    <t>Trường Th&amp;Thcs Cao Bá Quát</t>
  </si>
  <si>
    <t>Trung Học Cơ Sở Định Công</t>
  </si>
  <si>
    <t>Thcs Đô Thị Việt Hưng</t>
  </si>
  <si>
    <t>Trường Thcs Phúc Lợi</t>
  </si>
  <si>
    <t>Trung Học Cơ Sở Trung Hòa</t>
  </si>
  <si>
    <t>Thcs Đan Trường Hội</t>
  </si>
  <si>
    <t>Thcs Nguyễn Hữu Thái</t>
  </si>
  <si>
    <t>Thcs Sơn Hà</t>
  </si>
  <si>
    <t>Trường Thcs Đa Phúc</t>
  </si>
  <si>
    <t>Thcs Long Trị A</t>
  </si>
  <si>
    <t>Thcs Lương Tâm</t>
  </si>
  <si>
    <t>Trường Tiểu Học Bình Thành</t>
  </si>
  <si>
    <t>Th Và Thcs Phương Ninh</t>
  </si>
  <si>
    <t>Trường Trung Học Cơ Sở Lương Mỹ</t>
  </si>
  <si>
    <t>Th&amp;Thcs Văn Nghĩa</t>
  </si>
  <si>
    <t>Trường Tiểu Học Và Trung Học Cơ Sở Hợp Hòa</t>
  </si>
  <si>
    <t>Trường Th-Thcs Lê Quý Đôn</t>
  </si>
  <si>
    <t>Trường Thcs Thị Trấn Đăk Glei</t>
  </si>
  <si>
    <t>Trung Học Cơ Sở Thị Trấn</t>
  </si>
  <si>
    <t>Trường Ptdtbt Thcs Pa Tần</t>
  </si>
  <si>
    <t>Trường Thcs Nậm Tăm</t>
  </si>
  <si>
    <t>Hòang Việt</t>
  </si>
  <si>
    <t>Trung Học Cơ Sở An Hiệp</t>
  </si>
  <si>
    <t>Thcs Từ Liêm</t>
  </si>
  <si>
    <t>Trường Thpt Lê Quý Đôn</t>
  </si>
  <si>
    <t>Trường Thcs Quốc Oai</t>
  </si>
  <si>
    <t>Tiểu Học &amp; Thcs Kháng Chiến</t>
  </si>
  <si>
    <t>Trường Trung Học Cơ Sở Thị Trấn Lộc Bình</t>
  </si>
  <si>
    <t>Trường Thcs Tân Liên</t>
  </si>
  <si>
    <t>Trường Ptdtbt Th&amp;Thcs Tân Minh Huyện Tràng Định Tỉnh Lạng Sơn</t>
  </si>
  <si>
    <t>Thcs Xã Xuân Giao</t>
  </si>
  <si>
    <t>Trường Thcs Ngô Văn Sở</t>
  </si>
  <si>
    <t>Trường Thcs Số 1 Gia Phú</t>
  </si>
  <si>
    <t>Trường Thcs Xã Trì Quang</t>
  </si>
  <si>
    <t>Trường Thcs-Thpt Hưng Điền B</t>
  </si>
  <si>
    <t>Trường: Thcs Phước Đông</t>
  </si>
  <si>
    <t>Th&amp;Thcs Phước Hậu</t>
  </si>
  <si>
    <t>Th&amp;Thcs Nguyễn Văn Hiển</t>
  </si>
  <si>
    <t>Trường Thcs Thạnh Phước, Thạnh Hóa, Long An</t>
  </si>
  <si>
    <t>Thcs Xuân Ninh</t>
  </si>
  <si>
    <t>Trường Thcs Xuân Trường</t>
  </si>
  <si>
    <t>Thcs Ngọc Sơn</t>
  </si>
  <si>
    <t>Trường Thcs Tân Sơn</t>
  </si>
  <si>
    <t>Thcs Nghi Đức</t>
  </si>
  <si>
    <t>Thcs-Thanh Ngọc</t>
  </si>
  <si>
    <t>Trường Thcs Long Lân</t>
  </si>
  <si>
    <t>Thcs Thị Trấn Mường Xén Kỳ Sơn Nghệ An</t>
  </si>
  <si>
    <t>Thcs Yên Phong</t>
  </si>
  <si>
    <t>Thcs Võ Thị Sáu</t>
  </si>
  <si>
    <t>Trường Thcs Đại An</t>
  </si>
  <si>
    <t>Trường Thcs Hạ Hoà</t>
  </si>
  <si>
    <t>Thcs Khải Xuân</t>
  </si>
  <si>
    <t>Trường Thcs Phù Ninh</t>
  </si>
  <si>
    <t>Trung Học Cơ Sở Tất Thắng</t>
  </si>
  <si>
    <t>Trường Th&amp;Thcs Số 1 Ngư Thuỷ</t>
  </si>
  <si>
    <t>Trường Thcs Cảnh Dương</t>
  </si>
  <si>
    <t>Thcs Quảng Lưu-Quảng Trạch Quảng Bình</t>
  </si>
  <si>
    <t>Trường Thcs Quảng Phương</t>
  </si>
  <si>
    <t>Thcs Quảng Thanh</t>
  </si>
  <si>
    <t>Trường Thcs Hưng Thủy</t>
  </si>
  <si>
    <t>Thcs Hòang Diệu</t>
  </si>
  <si>
    <t>Thcs Lê Thị Hồng Gấm</t>
  </si>
  <si>
    <t>Thcs Quế Châu</t>
  </si>
  <si>
    <t>Trường Trung Học Cơ Sở Tịnh Kỳ</t>
  </si>
  <si>
    <t>Trường Trung Học Cơ Sở Ba Dinh Ba Tô</t>
  </si>
  <si>
    <t>Trường Thcs Tt Di Lăng</t>
  </si>
  <si>
    <t>Trường Thcs Thuận</t>
  </si>
  <si>
    <t>Trường Th&amp;Thcs Triệu Nguyên.</t>
  </si>
  <si>
    <t>Th Kim Đồng</t>
  </si>
  <si>
    <t>Trung Học Cơ Sở Huỳnh Hữu Nghĩa</t>
  </si>
  <si>
    <t>Trường Th&amp;Thcs Long Bình</t>
  </si>
  <si>
    <t>Trường Th Và Thcs An Mỹ 1</t>
  </si>
  <si>
    <t>Trường Thcs Mỹ Phước A</t>
  </si>
  <si>
    <t>Trường Thpt Phan Văn Hùng</t>
  </si>
  <si>
    <t>Trường Thcs Phường 2</t>
  </si>
  <si>
    <t>Thcs Thành Long</t>
  </si>
  <si>
    <t>Trường Thcs Hảo Đước</t>
  </si>
  <si>
    <t>Trường Thcs Tân Phú</t>
  </si>
  <si>
    <t>Thcs Khưu Văn Chông</t>
  </si>
  <si>
    <t>Trường Thcs Cam Giá</t>
  </si>
  <si>
    <t>Thcs Quang Trung</t>
  </si>
  <si>
    <t>Thcs Thịnh Đức</t>
  </si>
  <si>
    <t>Thcs Yên Lãng</t>
  </si>
  <si>
    <t>Trung Học Cơ Sở Chu Văn An</t>
  </si>
  <si>
    <t>Trường Thcs Lương Sơn</t>
  </si>
  <si>
    <t>Thcs Cây Thị</t>
  </si>
  <si>
    <t>Thcs Phú Xuân</t>
  </si>
  <si>
    <t>Thcs Tân Sơn</t>
  </si>
  <si>
    <t>Trường Thcs Xuân Quang</t>
  </si>
  <si>
    <t>Trường Thcs Bình Xuân</t>
  </si>
  <si>
    <t>Thcs Tân Hiệp</t>
  </si>
  <si>
    <t>Thcs Sơn Vọng</t>
  </si>
  <si>
    <t>Thcs Hồng Lạc</t>
  </si>
  <si>
    <t>Thcs Tam Hồng</t>
  </si>
  <si>
    <t>Thcs Tân Hưng</t>
  </si>
  <si>
    <t>Thcs Thanh Hóa</t>
  </si>
  <si>
    <t>Thcs Lê Bình</t>
  </si>
  <si>
    <t>Thcs Tây Đô</t>
  </si>
  <si>
    <t>Thcs Gò Đen</t>
  </si>
  <si>
    <t>Thcs Trường Thi</t>
  </si>
  <si>
    <t>Trường Thcs Đặng Chánh Kỷ</t>
  </si>
  <si>
    <t>Thcs Cát Chánh</t>
  </si>
  <si>
    <t>Hồng Dương</t>
  </si>
  <si>
    <t>Huỳnh Thúc Kháng</t>
  </si>
  <si>
    <t>Thcs Cầu Giấy</t>
  </si>
  <si>
    <t>Paris Saint Germain</t>
  </si>
  <si>
    <t>Trần Danh Ninh</t>
  </si>
  <si>
    <t>Nguyễn Sinh Hùng</t>
  </si>
  <si>
    <t>Thcs Phú Thạnh</t>
  </si>
  <si>
    <t>Thcs Phạm Văn Đồng</t>
  </si>
  <si>
    <t>Thcs Tay Do</t>
  </si>
  <si>
    <t>Thcs Bắc Kạn</t>
  </si>
  <si>
    <t>Thcs Thị Trấn Ba Tri</t>
  </si>
  <si>
    <t>Thcs Tạ Thị Kiều</t>
  </si>
  <si>
    <t>Th-Thcs Nhơn Thạnh</t>
  </si>
  <si>
    <t>Thcs An Đức</t>
  </si>
  <si>
    <t>Thcs Hồ Hảo Hớn</t>
  </si>
  <si>
    <t>Thcs Phú Hưng</t>
  </si>
  <si>
    <t>Thcs Ba Mỹ</t>
  </si>
  <si>
    <t>Thcs Nguyễn Văn Bánh</t>
  </si>
  <si>
    <t>Thcs Tân Lợi Thạnh</t>
  </si>
  <si>
    <t>Thcs Tân Phong</t>
  </si>
  <si>
    <t>Thcs Thành Thới A</t>
  </si>
  <si>
    <t>Thcs Thành Phố Bến Tre</t>
  </si>
  <si>
    <t>Thcs Thới Thạnh</t>
  </si>
  <si>
    <t>Thcs An Khánh</t>
  </si>
  <si>
    <t>Thcs Tiên Thủy</t>
  </si>
  <si>
    <t>Thcs Võ Xán</t>
  </si>
  <si>
    <t>Trường Th &amp; Thcs Nhơn Châu</t>
  </si>
  <si>
    <t>Thcs Huỳnh Thị Đào</t>
  </si>
  <si>
    <t>Thcs Bình Thành</t>
  </si>
  <si>
    <t>Thcs Hoài Hương</t>
  </si>
  <si>
    <t>Thcs Mỹ Cát</t>
  </si>
  <si>
    <t>Thcs Mỹ Phong</t>
  </si>
  <si>
    <t>Thcs Vĩnh Quang</t>
  </si>
  <si>
    <t>Thcs Ngô Văn Sở</t>
  </si>
  <si>
    <t>Thcs An Điền</t>
  </si>
  <si>
    <t>Thcs Gia Cam</t>
  </si>
  <si>
    <t>Thcs Thới Hoà</t>
  </si>
  <si>
    <t>Thcs Thanh An</t>
  </si>
  <si>
    <t>Th&amp;Thcs Minh Long</t>
  </si>
  <si>
    <t>Th&amp;Thcs Tân Quan</t>
  </si>
  <si>
    <t>Th Và Thcs Hàm Cường</t>
  </si>
  <si>
    <t>Thcs Và Thpt Trần Ngọc Hoằng</t>
  </si>
  <si>
    <t>Thcs Phú Thứ</t>
  </si>
  <si>
    <t>Thcs Tân Thới</t>
  </si>
  <si>
    <t>Thcs Thới Long</t>
  </si>
  <si>
    <t>Thcs Trung Kiên</t>
  </si>
  <si>
    <t>Thcs Thạnh Tiến</t>
  </si>
  <si>
    <t>Thcs Đông Thuận</t>
  </si>
  <si>
    <t>Thcs Thạnh Hòa</t>
  </si>
  <si>
    <t>Thcs Trung Nhứt</t>
  </si>
  <si>
    <t>Trường Th Và Thcs Thị Trấn Thông Nông</t>
  </si>
  <si>
    <t>Thcs Nguyễn Công Trứ</t>
  </si>
  <si>
    <t>Thcs Nâm Nung</t>
  </si>
  <si>
    <t>Thcs Phan Đình Phùng</t>
  </si>
  <si>
    <t>Trường Th&amp;Thcs Trúc Sơn</t>
  </si>
  <si>
    <t>Trường Th-Thcs-Thpt Thái Bình Dương</t>
  </si>
  <si>
    <t>Trường Th-Thcs Vĩnh Thanh</t>
  </si>
  <si>
    <t>Thcs Đại Lào</t>
  </si>
  <si>
    <t>Thcs Đồng Hiệp</t>
  </si>
  <si>
    <t>Thcs Đức Tân</t>
  </si>
  <si>
    <t>Trường Th &amp; Thcs Đăk Hlơ</t>
  </si>
  <si>
    <t>Thcs Nguyễn Hiền</t>
  </si>
  <si>
    <t>Trường Ptdtbt Th&amp;Thcs Đăk Kơ Ning</t>
  </si>
  <si>
    <t>Thcs Tân Mai</t>
  </si>
  <si>
    <t>Thcs Thắng Lợi</t>
  </si>
  <si>
    <t>Thcs Yên Hòa</t>
  </si>
  <si>
    <t>Thcs Thạch Linh</t>
  </si>
  <si>
    <t>Thcs Nguyễn Tuấn Thiện</t>
  </si>
  <si>
    <t>Thcs Long Thạnh</t>
  </si>
  <si>
    <t>Thcs Thang Long</t>
  </si>
  <si>
    <t>Thpt Hòa An</t>
  </si>
  <si>
    <t>Tan Dong Hiep</t>
  </si>
  <si>
    <t>Thcs Ngô Chí Quốc</t>
  </si>
  <si>
    <t>Thcs Nguyễn Văn Linh</t>
  </si>
  <si>
    <t>Thcs Trung Lập Hạ</t>
  </si>
  <si>
    <t>Thcs Lạc Lương</t>
  </si>
  <si>
    <t>Thcs Yên Lạc</t>
  </si>
  <si>
    <t>Trường Tiểu Học Và Thcs Hòa Sơn</t>
  </si>
  <si>
    <t>Thcs Yên Trị</t>
  </si>
  <si>
    <t>Th&amp;Thcs Quy Hậu</t>
  </si>
  <si>
    <t>Thcs Bảo Hiệu - Yên Thuỷ- Hoà Bình</t>
  </si>
  <si>
    <t>Trường Th&amp;Thcs Hợp Hòa</t>
  </si>
  <si>
    <t>Thcs Đông Hồ</t>
  </si>
  <si>
    <t>Th&amp;Thcs Tân Hiệp B</t>
  </si>
  <si>
    <t>Thcs Dương Đông 1</t>
  </si>
  <si>
    <t>Trường Tiểu Học Và Thcs Vân Khánh Tây</t>
  </si>
  <si>
    <t>Thcs Vân Khánh Đông</t>
  </si>
  <si>
    <t>Trường Thpt Và Thcs Nguyễn Văn Xiện</t>
  </si>
  <si>
    <t>Trường Tiểu Học Và Thcs Bãi Bổn</t>
  </si>
  <si>
    <t>Thcs Nguyễn Sinh Sắc</t>
  </si>
  <si>
    <t>Ptdtnt Thcs Lâm Hà</t>
  </si>
  <si>
    <t>Thcs &amp; Thpt Đống Đa</t>
  </si>
  <si>
    <t>Thcs Châu Sơn</t>
  </si>
  <si>
    <t>Thcs Đinh Tiên Hoàng</t>
  </si>
  <si>
    <t>Thcs Hương Lâm</t>
  </si>
  <si>
    <t>Thcs Phi Tô</t>
  </si>
  <si>
    <t>Thcs-Thpt Xuân Trường</t>
  </si>
  <si>
    <t>Thcs Xã Đạ Oai</t>
  </si>
  <si>
    <t>Trường Th &amp; Thcs Mê Linh</t>
  </si>
  <si>
    <t>Ptdtbt Th&amp;Thcs Trung Thành</t>
  </si>
  <si>
    <t>Thcs Xã Nhật Tiến</t>
  </si>
  <si>
    <t>Thcs Xã Tri Phương- Tràng Định- Lạng Sơn</t>
  </si>
  <si>
    <t>Thcs Xã Yên Vượng</t>
  </si>
  <si>
    <t>Trường Ptdtbt Th&amp;Thcs Xã Mẫu Sơn, Cao Lộc, Lạng Sơn</t>
  </si>
  <si>
    <t>Thcs Thị Trấn Bắc Hà</t>
  </si>
  <si>
    <t>Nội Trú Bảo Thắng</t>
  </si>
  <si>
    <t>Thcs Cam Đường Thành Phố Lào Cai</t>
  </si>
  <si>
    <t>Trường Th Và Thcs Tung Chung Phố</t>
  </si>
  <si>
    <t>Th &amp; Thcs Nhơn Hòa Lập</t>
  </si>
  <si>
    <t>Th&amp;Thcs Bình Hòa Đông</t>
  </si>
  <si>
    <t>Thcs Lợi Bình Nhơn</t>
  </si>
  <si>
    <t>Thcs Long Hựu Đông</t>
  </si>
  <si>
    <t>Thcs Long Hựu Tây</t>
  </si>
  <si>
    <t>Thcs Long Trach</t>
  </si>
  <si>
    <t>Thcs Nguyễn Trung Trực</t>
  </si>
  <si>
    <t>Thcs Thạnh Lộc</t>
  </si>
  <si>
    <t>Thcs Tt Thạnh Hóa</t>
  </si>
  <si>
    <t>Tiểu Học Và Thcs Thạnh An</t>
  </si>
  <si>
    <t>Thcs Thuận Thành</t>
  </si>
  <si>
    <t>Thcs Thuận Bình</t>
  </si>
  <si>
    <t>Thcs Thị Trấn Thanh Hoa</t>
  </si>
  <si>
    <t>Trường Đan Trường Hội</t>
  </si>
  <si>
    <t>Trường Thcs Quỳnh Nghĩa</t>
  </si>
  <si>
    <t>Th&amp;Thcs Thanh Khai</t>
  </si>
  <si>
    <t>Thcs Thanh Đức</t>
  </si>
  <si>
    <t>Thcs Tràng Sơn</t>
  </si>
  <si>
    <t>Thcs Chu Hoá</t>
  </si>
  <si>
    <t>Thcs Hùng Quan</t>
  </si>
  <si>
    <t>Tiểu Học Và Thcs An Hải</t>
  </si>
  <si>
    <t>Th &amp; Thcs Ea Bar</t>
  </si>
  <si>
    <t>Thcs Nguyễn Hàm Ninh</t>
  </si>
  <si>
    <t>Th&amp;Thcs Số 2 Kim Thủy</t>
  </si>
  <si>
    <t>Thcs &amp; Thpt Dương Văn An</t>
  </si>
  <si>
    <t>Thcs Gia Ninh</t>
  </si>
  <si>
    <t>Thcs Phù Hóa</t>
  </si>
  <si>
    <t>Thcs Quảng Châu</t>
  </si>
  <si>
    <t>Thcs Quảng Sơn</t>
  </si>
  <si>
    <t>Thcs Quảng Thạch</t>
  </si>
  <si>
    <t>Thcs Quảng Tùng</t>
  </si>
  <si>
    <t>Thcs Thanh Thạch</t>
  </si>
  <si>
    <t>Tiểu Học Và Thcs Phú Hải</t>
  </si>
  <si>
    <t>Trường Ptdtbt Th&amp;Thcs Lâm Hóa</t>
  </si>
  <si>
    <t>Thcs Nguyễn Đức An</t>
  </si>
  <si>
    <t>Thcs Đông Phú</t>
  </si>
  <si>
    <t>Thcs Hoàng Diệu</t>
  </si>
  <si>
    <t>Thcs Lê Quang Sung</t>
  </si>
  <si>
    <t>Thcs Nguyễn Thành Hãn</t>
  </si>
  <si>
    <t>Trường Th&amp;Thcs Ba Nam</t>
  </si>
  <si>
    <t>Ptdtnt Thcs Ba Tơ</t>
  </si>
  <si>
    <t>Thcs An Hải</t>
  </si>
  <si>
    <t>Thcs An Vĩnh</t>
  </si>
  <si>
    <t>Thcs Nguyễn Bá Loan</t>
  </si>
  <si>
    <t>Thcs Tịnh An</t>
  </si>
  <si>
    <t>Trường Tiểu Học Và Thcs Trần Văn Trà</t>
  </si>
  <si>
    <t>Trường Th&amp;Thcs A Túc</t>
  </si>
  <si>
    <t>Ptdtbt Thcs Hướng Phùng</t>
  </si>
  <si>
    <t>Thcs Lâm Tân</t>
  </si>
  <si>
    <t>Thcs Lâm Kiết</t>
  </si>
  <si>
    <t>Thcs Vĩnh Lợi</t>
  </si>
  <si>
    <t>Thcs Bảo Cường</t>
  </si>
  <si>
    <t>Thcs Võ Văn Truyện</t>
  </si>
  <si>
    <t>Thcs Ninh Điền</t>
  </si>
  <si>
    <t>Thcs Suối Ngô</t>
  </si>
  <si>
    <t>Thcs Thạnh Bắc</t>
  </si>
  <si>
    <t>Thcs Tiên Thuận</t>
  </si>
  <si>
    <t>Thcs Trà Vong</t>
  </si>
  <si>
    <t>Thcs Trí Bình</t>
  </si>
  <si>
    <t>Th-Thcs Minh Hưng</t>
  </si>
  <si>
    <t>Thcs Chợ Chu</t>
  </si>
  <si>
    <t>Ptdtnt Thcs Định Hoá</t>
  </si>
  <si>
    <t>Thcs Trung Hội</t>
  </si>
  <si>
    <t>Thcs Minh Đức</t>
  </si>
  <si>
    <t>Thcs Quyết Thắng</t>
  </si>
  <si>
    <t>Thcs Đỗ Cận</t>
  </si>
  <si>
    <t>Thcs Tân Cương</t>
  </si>
  <si>
    <t>Thcs Xuân Bái</t>
  </si>
  <si>
    <t>Thcs Thủy Phù</t>
  </si>
  <si>
    <t>Thcs Nguyễn Duy</t>
  </si>
  <si>
    <t>Thcs Đoàn Thị Nghiệp</t>
  </si>
  <si>
    <t>Thcs Hậu Mỹ Bắc A</t>
  </si>
  <si>
    <t>Thcs Mỹ Long</t>
  </si>
  <si>
    <t>Thcs Long Định</t>
  </si>
  <si>
    <t>Thcs Nam Định</t>
  </si>
  <si>
    <t>Thcs Nguyễn Tuấn Việt</t>
  </si>
  <si>
    <t>Thcs Phú Nhuận</t>
  </si>
  <si>
    <t>Thcs Phường 3</t>
  </si>
  <si>
    <t>Thcs Tam Ngãi</t>
  </si>
  <si>
    <t>Thcs Phương Thạnh</t>
  </si>
  <si>
    <t>Ptdtbt Thcs Năng Khả</t>
  </si>
  <si>
    <t>Thcs Sơn Nam</t>
  </si>
  <si>
    <t>Thcs Lý Thái Tổ</t>
  </si>
  <si>
    <t>Thcs Đồng Tâm</t>
  </si>
  <si>
    <t>Th&amp;Thcs Bảo Hưng</t>
  </si>
  <si>
    <t>Thcs Vĩnh Bình</t>
  </si>
  <si>
    <t>Thcs Phước Hải</t>
  </si>
  <si>
    <t>Thcs Võ Văn Kiệt</t>
  </si>
  <si>
    <t>Thcs Trung Nghĩa</t>
  </si>
  <si>
    <t>Thcs Thị Trấn Tiệm Tôm</t>
  </si>
  <si>
    <t>Thcs Ân Hữu</t>
  </si>
  <si>
    <t>Thcs Mỹ An</t>
  </si>
  <si>
    <t>Thcs Mỹ Châu</t>
  </si>
  <si>
    <t>Thcs Mỹ Đức</t>
  </si>
  <si>
    <t>Thcs Mỹ Lộc</t>
  </si>
  <si>
    <t>Thcs Mỹ Lợi</t>
  </si>
  <si>
    <t>Thcs Phường Bình Định</t>
  </si>
  <si>
    <t>Thcs Tây Giang</t>
  </si>
  <si>
    <t>Thcs Phú Chánh</t>
  </si>
  <si>
    <t>Thcs Thạnh Phú 2</t>
  </si>
  <si>
    <t>Skyline School</t>
  </si>
  <si>
    <t>Thcs Đắk Drô</t>
  </si>
  <si>
    <t>Thcs Thị Trấn Mỹ An</t>
  </si>
  <si>
    <t>Thcs Nguyễn Văn Tre</t>
  </si>
  <si>
    <t>Thcs Nguyễn Chí Thanh</t>
  </si>
  <si>
    <t>Thcs Dục Tú</t>
  </si>
  <si>
    <t>Thcs Nguyễn Phong Sắc</t>
  </si>
  <si>
    <t>Thcs Khởi Nghĩa</t>
  </si>
  <si>
    <t>Thcs Vĩnh Phú</t>
  </si>
  <si>
    <t>Thcs Đăk Tờ Re</t>
  </si>
  <si>
    <t>Thcs Vĩnh Trại</t>
  </si>
  <si>
    <t>Thcs Tân Lân</t>
  </si>
  <si>
    <t>Thcs Lê Mao</t>
  </si>
  <si>
    <t>Thcs Thanh Đồng</t>
  </si>
  <si>
    <t>Thcs Ninh Dân</t>
  </si>
  <si>
    <t>Thcs Bắc Nghĩa</t>
  </si>
  <si>
    <t>Thcs Phú Thủy</t>
  </si>
  <si>
    <t>Thcs Lê Đình Chinh</t>
  </si>
  <si>
    <t>Thcs Nhơn Mỹ</t>
  </si>
  <si>
    <t>Thcs Hoà Tú 1</t>
  </si>
  <si>
    <t>Trường Trung Học Cơ Sở Tây Đô</t>
  </si>
  <si>
    <t>Thcs Nguyễn Minh Nhựt</t>
  </si>
  <si>
    <t>Thcs Đoàn Giỏi</t>
  </si>
  <si>
    <t>Thcs Đặng Thai Mai</t>
  </si>
  <si>
    <t>Thcs Võ Duy Dương</t>
  </si>
  <si>
    <t>Thcs Hoài Tân</t>
  </si>
  <si>
    <t>Th Và Thcs Xã Hán Đà</t>
  </si>
  <si>
    <t>Thcs Hòa Lợi</t>
  </si>
  <si>
    <t>Thcs Tam Thanh</t>
  </si>
  <si>
    <t>Thcs Giang Võ</t>
  </si>
  <si>
    <t>Thcs Thpt Vĩnh Hòa</t>
  </si>
  <si>
    <t>Thcs Nguyễn Viết Xuân</t>
  </si>
  <si>
    <t>Thcs Nguyễn Nghiêm</t>
  </si>
  <si>
    <t>Thcs Đoàn Thị Điểm</t>
  </si>
  <si>
    <t>Thcs Bach Lieu</t>
  </si>
  <si>
    <t>Trường Th Võ Văn Dũng</t>
  </si>
  <si>
    <t>Thcs Tống Văn Trân</t>
  </si>
  <si>
    <t>Thcs Linh Sơn</t>
  </si>
  <si>
    <t>Thcs Hồng Tiến</t>
  </si>
  <si>
    <t>Thcs Phú Hội</t>
  </si>
  <si>
    <t>Thcs Phú Tân</t>
  </si>
  <si>
    <t>Thcs Quản Cơ Thành</t>
  </si>
  <si>
    <t>Thcs Tóc Tiên</t>
  </si>
  <si>
    <t>Thcs Nông Hạ</t>
  </si>
  <si>
    <t>Thcs Cao Kỳ</t>
  </si>
  <si>
    <t>Thcs An Hóa</t>
  </si>
  <si>
    <t>Thcs Phan Triêm</t>
  </si>
  <si>
    <t>Thcs Bùi Thị Xuân</t>
  </si>
  <si>
    <t>Thcs Hoài Xuân</t>
  </si>
  <si>
    <t>Thcs Số 1 Phước Sơn</t>
  </si>
  <si>
    <t>Trường Phổ Thông Dân Tộc Bán Trú An Lão</t>
  </si>
  <si>
    <t>Thcs Thái Hòa</t>
  </si>
  <si>
    <t>Tiểu Học Tân An</t>
  </si>
  <si>
    <t>Trung Học Petrus Ký</t>
  </si>
  <si>
    <t>Thcs Thới Phong</t>
  </si>
  <si>
    <t>Thcs.Xã Lâm Hải</t>
  </si>
  <si>
    <t>Thcs Cần Thơ</t>
  </si>
  <si>
    <t>Thcs Hưng Thạnh</t>
  </si>
  <si>
    <t>Thcs Thạnh Phú 1</t>
  </si>
  <si>
    <t>Thcs Thị Trấn Vĩnh Thạnh</t>
  </si>
  <si>
    <t>Thcs Ye Ye</t>
  </si>
  <si>
    <t>Thcs Hòa Chung</t>
  </si>
  <si>
    <t>Th &amp; Thcs Tiên Hoàng</t>
  </si>
  <si>
    <t>Th-Thcs Hùng Vương</t>
  </si>
  <si>
    <t>Thcs Là Ngà</t>
  </si>
  <si>
    <t>Thcs Đốc Binh Kiều</t>
  </si>
  <si>
    <t>Thcs Mỹ Đông</t>
  </si>
  <si>
    <t>Thcs Mỹ Quý</t>
  </si>
  <si>
    <t>Thcs Phú Điền</t>
  </si>
  <si>
    <t>Thcs Thị Trấn Lấp Vò</t>
  </si>
  <si>
    <t>Thcs Cự Khối</t>
  </si>
  <si>
    <t>Thcs Ngọc Thụy</t>
  </si>
  <si>
    <t>Thcs Hiệp Hưng</t>
  </si>
  <si>
    <t>Thcs Trịnh Văn Thì</t>
  </si>
  <si>
    <t>Thcs Nguyễn Văn Quy</t>
  </si>
  <si>
    <t>Thcs Thuận An</t>
  </si>
  <si>
    <t>Thcs Vĩnh Thuận Đông</t>
  </si>
  <si>
    <t>Thcs Cát Lái</t>
  </si>
  <si>
    <t>Thcs Đội Cung</t>
  </si>
  <si>
    <t>Thcs Nguyễn Văn Luông</t>
  </si>
  <si>
    <t>Th&amp;Thcs Cửu Long</t>
  </si>
  <si>
    <t>Thcs Dương Tơ</t>
  </si>
  <si>
    <t>Thcs Xã Ngọc Réo, Huyện Đăk Hà, Tỉnh Kon Tum</t>
  </si>
  <si>
    <t>Thcs Xã Đăk La</t>
  </si>
  <si>
    <t>Thcs &amp; Thpt Đạ Sar</t>
  </si>
  <si>
    <t>Thcs Hà Lâm</t>
  </si>
  <si>
    <t>Thcs N'thol Hạ</t>
  </si>
  <si>
    <t>Thcs Ka Đô</t>
  </si>
  <si>
    <t>Thcs Thị Trấn Madagui</t>
  </si>
  <si>
    <t>Thcs Xã Đạ Ploa</t>
  </si>
  <si>
    <t>Lam Dong Children And Youth Activities Center</t>
  </si>
  <si>
    <t>Ptdtnt Thcs&amp;Thpt Huyện Hữu Lũng</t>
  </si>
  <si>
    <t>Thcs Tt Cần Đước</t>
  </si>
  <si>
    <t>Trường Th Và Thcs Phước Vĩnh Tây</t>
  </si>
  <si>
    <t>Trường Th-Thcs Thạnh Phú</t>
  </si>
  <si>
    <t>Thcs Châu Quang</t>
  </si>
  <si>
    <t>Thcs Giang Sơn</t>
  </si>
  <si>
    <t>Thcs Ông Ích Khiêm</t>
  </si>
  <si>
    <t>Thcs Đức Lợi</t>
  </si>
  <si>
    <t>Thcs Hành Tín Đông</t>
  </si>
  <si>
    <t>Thcs Phổ An</t>
  </si>
  <si>
    <t>Thcs Sơn Hạ</t>
  </si>
  <si>
    <t>Trường Ptdtbt Th &amp; Thcs Trà Tây</t>
  </si>
  <si>
    <t>Thcs Thái Bình</t>
  </si>
  <si>
    <t>Thcs Biên Giới</t>
  </si>
  <si>
    <t>Th Và Thcs Vinh Sơn</t>
  </si>
  <si>
    <t>Th&amp;Thcs Tân Quang - Sông Công - Thái Nguyên</t>
  </si>
  <si>
    <t>Thcs Chùa Hang 2</t>
  </si>
  <si>
    <t>Thcs Hương Sơn</t>
  </si>
  <si>
    <t>Thcs Túc Duyên</t>
  </si>
  <si>
    <t>Thcs Phượng Tiến</t>
  </si>
  <si>
    <t>Thcs Văn Yên</t>
  </si>
  <si>
    <t>Thcs An Nông</t>
  </si>
  <si>
    <t>Thcs Quảng Thịnh</t>
  </si>
  <si>
    <t>Thcs Hà Thế Hạnh</t>
  </si>
  <si>
    <t>Thcs Bình Đức</t>
  </si>
  <si>
    <t>Thcs Nguyễn Văn Cống</t>
  </si>
  <si>
    <t>Thcs Nhị Trường</t>
  </si>
  <si>
    <t>Thcs Mỹ Cẩm</t>
  </si>
  <si>
    <t>Thcs An Phú Tân</t>
  </si>
  <si>
    <t>Minh Trí</t>
  </si>
  <si>
    <t>Thcs Châu Điền</t>
  </si>
  <si>
    <t>Thcs Vân Sơn</t>
  </si>
  <si>
    <t>Thcs Hương Canh</t>
  </si>
  <si>
    <t>Thcs Yên Ninh</t>
  </si>
  <si>
    <t>Thcs Xuân Sơn</t>
  </si>
  <si>
    <t>Thcs Cự Thắng</t>
  </si>
  <si>
    <t>Trường Trung Học Cơ Sở Nguyễn Trãi</t>
  </si>
  <si>
    <t>Thcs Lê Lợi</t>
  </si>
  <si>
    <t>Thcs Thị Trấn</t>
  </si>
  <si>
    <t>Thcs Trần Phú 2</t>
  </si>
  <si>
    <t>Thcs Hùng Vương</t>
  </si>
  <si>
    <t>Thcs Đà Nẵng</t>
  </si>
  <si>
    <t>Trường Th&amp;Thcs R'teing</t>
  </si>
  <si>
    <t>Thcs Đạ M'rông</t>
  </si>
  <si>
    <t>Thcs Số 3q</t>
  </si>
  <si>
    <t>Thcs Tường Sơn</t>
  </si>
  <si>
    <t>Trường Thcs Lê Văn Tâm</t>
  </si>
  <si>
    <t>Trường Thcs Lê Lợi</t>
  </si>
  <si>
    <t>Trường Thcs Thị Trấn Cầu Kè</t>
  </si>
  <si>
    <t>Thcs Đức Xuân</t>
  </si>
  <si>
    <t>Thcs An Ngãi Tây</t>
  </si>
  <si>
    <t>Thcs Phạm Viết Chánh</t>
  </si>
  <si>
    <t>Thcs Cát Sơn</t>
  </si>
  <si>
    <t>Thcs Nhơn Lý</t>
  </si>
  <si>
    <t>Hà Huy Tập</t>
  </si>
  <si>
    <t>Thcs Kim Hồng</t>
  </si>
  <si>
    <t>Thcs Hoàng Sa</t>
  </si>
  <si>
    <t>Thcs Định Y</t>
  </si>
  <si>
    <t>Trường Ptdtbt Thcs Tân Long</t>
  </si>
  <si>
    <t>Thcs Trần Danh Ninh</t>
  </si>
  <si>
    <t>Trường Tiểu Học Anh Đào</t>
  </si>
  <si>
    <t>Ptdtbt Th&amp;Thcs Lạc Sỹ</t>
  </si>
  <si>
    <t>Th - Thcs Gia Bắc</t>
  </si>
  <si>
    <t>Thcs Đồng Đăng, Huyện Cao Lộc, Tỉnh Lơn</t>
  </si>
  <si>
    <t>Trường Tiểu Học Cao Lâu</t>
  </si>
  <si>
    <t>Thcs Xã Hòa Sơn</t>
  </si>
  <si>
    <t>Thcs Xã Xuất Lễ</t>
  </si>
  <si>
    <t>Trường Ptdtbt Thcs Bản Phố</t>
  </si>
  <si>
    <t>Th&amp;Thcs Trần Văn Giàu</t>
  </si>
  <si>
    <t>Thcs Thpt Bắc Sơn</t>
  </si>
  <si>
    <t>Thcs Vĩnh Ninh</t>
  </si>
  <si>
    <t>Th&amp;Thcs Lê Hồng Phong</t>
  </si>
  <si>
    <t>Thcs Nghĩa An</t>
  </si>
  <si>
    <t>Colette</t>
  </si>
  <si>
    <t>Thcs Tt Đại Ngãi</t>
  </si>
  <si>
    <t>Thcs Nguyễn Khuyến</t>
  </si>
  <si>
    <t>Thcs Bình Định</t>
  </si>
  <si>
    <t>Thcs Sơn Cẩm 2</t>
  </si>
  <si>
    <t>Thcs Kha Sơn</t>
  </si>
  <si>
    <t>Thụy Nguyễn Thế Thụy</t>
  </si>
  <si>
    <t>Trường Tiểu Học Và Thcs Thủy Tân</t>
  </si>
  <si>
    <t>Th &amp; Thcs Bàn Long</t>
  </si>
  <si>
    <t>Thcs Ninh Thới-Cầu Kè-Trà Vinh</t>
  </si>
  <si>
    <t>Trường Phổ Thông Dân Tộc Bán Trú Tiểu Học Và Thcs Sinh Long</t>
  </si>
  <si>
    <t>Trường Tiểu Học Và Thcs Trường Sinh 2</t>
  </si>
  <si>
    <t>Thcs Bình Thạnh Đông</t>
  </si>
  <si>
    <t>Thcs Lê Triệu Kiết</t>
  </si>
  <si>
    <t>THCS Phú Lâm</t>
  </si>
  <si>
    <t>Trường PT DTNT THCS Tịnh Biên</t>
  </si>
  <si>
    <t>THCS Láng Dài</t>
  </si>
  <si>
    <t>THCS Tân Phước</t>
  </si>
  <si>
    <t>Thcs Tân Dĩnh</t>
  </si>
  <si>
    <t>Thcs Mỹ Hà</t>
  </si>
  <si>
    <t>Thcs Thị trấn Vôi số 2</t>
  </si>
  <si>
    <t>Trường PTDTNT THCS Pác Nặm</t>
  </si>
  <si>
    <t>PT Hermann Gmeiner Bến Tre</t>
  </si>
  <si>
    <t>THCS Bảo Thuận</t>
  </si>
  <si>
    <t>THCS Hưng Lễ</t>
  </si>
  <si>
    <t>THCS Mỹ Hòa</t>
  </si>
  <si>
    <t>THCS Thạnh Phú Đông</t>
  </si>
  <si>
    <t>THCS Thành Thới A2</t>
  </si>
  <si>
    <t>Nhu Bùi văn</t>
  </si>
  <si>
    <t>Trường Phổ Thông dân tộc bán trú Tây sơn</t>
  </si>
  <si>
    <t>Thcs Ân Mỹ</t>
  </si>
  <si>
    <t>Thcs Bình Nghi</t>
  </si>
  <si>
    <t>Thcs Lê Hồng Phong Quy Nhơn tỉnh Bình Định</t>
  </si>
  <si>
    <t>Thcs số 2 Bồng sơn</t>
  </si>
  <si>
    <t>THCS Lạc An</t>
  </si>
  <si>
    <t>Thcs Minh Thạnh</t>
  </si>
  <si>
    <t>THCS-THPT Minh Hoà</t>
  </si>
  <si>
    <t>Trường Tiểu Học Chơn Thành A</t>
  </si>
  <si>
    <t>Thcs Định Môn</t>
  </si>
  <si>
    <t>Thcs Đông Hiệp</t>
  </si>
  <si>
    <t>THCS Thị trấn Thạnh An 2</t>
  </si>
  <si>
    <t xml:space="preserve">Thcs Đào Ngạn </t>
  </si>
  <si>
    <t>Thcs Đề Thám</t>
  </si>
  <si>
    <t>Trường TH&amp;THCS Lê Lợi</t>
  </si>
  <si>
    <t>THCS Trần Quý Cáp</t>
  </si>
  <si>
    <t>THCS Huỳnh Thúc Kháng</t>
  </si>
  <si>
    <t>Thcs Ngô Thời Nhiệm</t>
  </si>
  <si>
    <t>Thcs Long Hậu</t>
  </si>
  <si>
    <t>THCS Phong Hòa</t>
  </si>
  <si>
    <t xml:space="preserve">Thcs Thạnh Lợi </t>
  </si>
  <si>
    <t>Thcs Trường Xuân</t>
  </si>
  <si>
    <t xml:space="preserve">Th-Thcs An Lộc </t>
  </si>
  <si>
    <t>Trường tiểu học và Thcs Làng Biển</t>
  </si>
  <si>
    <t>Nguyễn Đình Chiểu</t>
  </si>
  <si>
    <t>Thcs Dân Tộc Nội Trú huyện Đak Pơ</t>
  </si>
  <si>
    <t>Thcs Vĩnh Phúc</t>
  </si>
  <si>
    <t>Thcs Linh Đàm</t>
  </si>
  <si>
    <t>Lương Ngọc Quyến</t>
  </si>
  <si>
    <t>Thcs Thái Thịnh</t>
  </si>
  <si>
    <t>Thcs Hòa Nghĩa</t>
  </si>
  <si>
    <t>Thcs Ngô Hữu Hạnh</t>
  </si>
  <si>
    <t>Thcs Nguyễn Thành Đô</t>
  </si>
  <si>
    <t>Thcs Trà Lồng</t>
  </si>
  <si>
    <t>Lương Định Của</t>
  </si>
  <si>
    <t>TH&amp;THCS Quý Hoà, Lạc sơn tỉnh Hòa Bình</t>
  </si>
  <si>
    <t>TH&amp;THCS Tân Mỹ</t>
  </si>
  <si>
    <t>Trường Tiểu học &amp; Thcs Miền Đồi</t>
  </si>
  <si>
    <t>Trường TH&amp;THCS Bắc Phong</t>
  </si>
  <si>
    <t>Trường TH&amp;THCS Tây Phong</t>
  </si>
  <si>
    <t>Khang Đồng Duy</t>
  </si>
  <si>
    <t>Nguyễn Huệ</t>
  </si>
  <si>
    <t>Thcs A.Yersin</t>
  </si>
  <si>
    <t>Thcs Đống Đa</t>
  </si>
  <si>
    <t>Thcs Lê Văn Tám</t>
  </si>
  <si>
    <t>Trường Th&amp;Thcs Vạn Thạnh</t>
  </si>
  <si>
    <t>Trường tiểu học Vạn Hưng 1</t>
  </si>
  <si>
    <t>Trường tiểu học Vạn Hưng 2</t>
  </si>
  <si>
    <t xml:space="preserve">Tiểu học Tân Sinh </t>
  </si>
  <si>
    <t>Thcs Lê Thánh Tôn</t>
  </si>
  <si>
    <t>Th-Thcs Thổ Châu</t>
  </si>
  <si>
    <t>Trường Thcs An Thới 2</t>
  </si>
  <si>
    <t>Trường Thcs An Thới 3</t>
  </si>
  <si>
    <t>Thcs Minh Thuận 3</t>
  </si>
  <si>
    <t>Trường tiểu học và Thcs xã Hà mòn</t>
  </si>
  <si>
    <t>Mường Than, huyện Than Uyên, tỉnh Lai Châu</t>
  </si>
  <si>
    <t>Trường PTDTBT TH&amp;THCS Trung Chải</t>
  </si>
  <si>
    <t xml:space="preserve">Thcs Thpt Tây Sơn </t>
  </si>
  <si>
    <t xml:space="preserve">Thcs Thpt Đông Thanh </t>
  </si>
  <si>
    <t>Thcs Bảo Thuận</t>
  </si>
  <si>
    <t>Thcs Đạ Ròn</t>
  </si>
  <si>
    <t>Thcs Ka Đơn</t>
  </si>
  <si>
    <t xml:space="preserve">Thcs Lê Lợi </t>
  </si>
  <si>
    <t>Thcs Tân Thượng</t>
  </si>
  <si>
    <t>Thcs-Thpt Võ Nguyên Giáp</t>
  </si>
  <si>
    <t>THCS xã Hòa sơn</t>
  </si>
  <si>
    <t>Ptdtbt Th&amp;Thcs Cao Minh</t>
  </si>
  <si>
    <t>Ptdtbt Th&amp;Thcs Hòa Bình</t>
  </si>
  <si>
    <t>Ptdtbt Th&amp;Thcs Bình Gia</t>
  </si>
  <si>
    <t>Thcs 2 Vân Nham</t>
  </si>
  <si>
    <t>Thcs Chi Lăng</t>
  </si>
  <si>
    <t>Thcs thị trấn Văn Quan</t>
  </si>
  <si>
    <t>Thcs xã Hòa sơn</t>
  </si>
  <si>
    <t>Thcs xã Vũ sơn, huyện Bắc sơn, tỉnh Lạng sơn</t>
  </si>
  <si>
    <t>Thcs xã Yên Thịnh</t>
  </si>
  <si>
    <t>Thcs Yên Trạch</t>
  </si>
  <si>
    <t>Trường TH&amp;THCS xã Minh Tiến, huyện Hữu Lũng, tỉnh Lạng sơn</t>
  </si>
  <si>
    <t>Ptdtbt Th-Thcs Nậm Khánh</t>
  </si>
  <si>
    <t>Thcs Mỹ Thạnh Tây</t>
  </si>
  <si>
    <t>Thcs Nguyễn Văn Chiêu</t>
  </si>
  <si>
    <t>Thcs Nhựt Tân</t>
  </si>
  <si>
    <t>Thcs Thuận Nghĩa Hòa</t>
  </si>
  <si>
    <t>Thcs Thanh Phú Long</t>
  </si>
  <si>
    <t>Thcs Kiến Bình, xã Kiến Bình, huyện Tân Thạnh, tỉnh Long An</t>
  </si>
  <si>
    <t>Thcs TT Đông Thành</t>
  </si>
  <si>
    <t>Nguyễn Quốc Trị</t>
  </si>
  <si>
    <t>Thcs Bạch Ngọc</t>
  </si>
  <si>
    <t xml:space="preserve">Thcs Cao Sơn </t>
  </si>
  <si>
    <t>Thcs Nguyễn Thái Nhự</t>
  </si>
  <si>
    <t>Thcs Thạch Thị</t>
  </si>
  <si>
    <t>Thcs Thanh ở</t>
  </si>
  <si>
    <t>Thcs Thanh Khê</t>
  </si>
  <si>
    <t>Thcs Trù Sơn</t>
  </si>
  <si>
    <t>Thcs Đại Phạm</t>
  </si>
  <si>
    <t>Thcs Tiên cát</t>
  </si>
  <si>
    <t>Thcs Trị Quận</t>
  </si>
  <si>
    <t>Thcs Ba Đồn</t>
  </si>
  <si>
    <t>Trường TH&amp;THCS Ba Khâm</t>
  </si>
  <si>
    <t>Trường Phổ Thông Dân Tộc Bán Trú Tiểu Học Và Thcs Ba Trang</t>
  </si>
  <si>
    <t>Trường TH&amp;THCS Ba Bích</t>
  </si>
  <si>
    <t>Thcs Đức Hiệp</t>
  </si>
  <si>
    <t>Thcs Hành Nhân</t>
  </si>
  <si>
    <t>Thcs Nghĩa Lộ</t>
  </si>
  <si>
    <t>Trường TH&amp;THCS Trà Phú</t>
  </si>
  <si>
    <t>Trường PTDTBT TH&amp;THCS Trà Thủy</t>
  </si>
  <si>
    <t>Thcs và Thpt Quảng La</t>
  </si>
  <si>
    <t>Trường tiểu học và Thcs Tân Hợp</t>
  </si>
  <si>
    <t>Trường Th&amp;Thcs Cam Thuỷ</t>
  </si>
  <si>
    <t>Trường Th&amp;Thcs Triệu Trung</t>
  </si>
  <si>
    <t>Trường Ptdtbt Đakrông</t>
  </si>
  <si>
    <t>Thcs Thới An Hội</t>
  </si>
  <si>
    <t>Thcs Vĩnh Phước 2</t>
  </si>
  <si>
    <t>Thcs Vĩnh Phước 3</t>
  </si>
  <si>
    <t>Trường TH và THCS An Mỹ 2</t>
  </si>
  <si>
    <t>Ptdtbt Thcs Văn Lăng</t>
  </si>
  <si>
    <t>Trường Tiểu học và Thcs An Khánh</t>
  </si>
  <si>
    <t>Thcs Văn Hán</t>
  </si>
  <si>
    <t>Th&amp;Thcs Phục Linh - Đại Từ - Thái Nguyên</t>
  </si>
  <si>
    <t>Thcs Tiên Hội</t>
  </si>
  <si>
    <t>Thcs Bảo Lý</t>
  </si>
  <si>
    <t>Thcs Đắc sơn</t>
  </si>
  <si>
    <t>Thcs Đào Xá</t>
  </si>
  <si>
    <t>Thcs Đông Cao</t>
  </si>
  <si>
    <t>Thcs Đồng Quang</t>
  </si>
  <si>
    <t>Thcs Hà Thượng</t>
  </si>
  <si>
    <t>Thcs Hóa Thượng</t>
  </si>
  <si>
    <t>Thcs Hợp Thành</t>
  </si>
  <si>
    <t>Thcs Nguyễn Tất Thành,Thị trấn Hùng sơn ,Đại Từ -TN</t>
  </si>
  <si>
    <t>Thcs Nha Trang</t>
  </si>
  <si>
    <t>Thcs Phú Thịnh</t>
  </si>
  <si>
    <t>Thcs Phú Xuyên</t>
  </si>
  <si>
    <t>Thcs Tân Dương</t>
  </si>
  <si>
    <t>Thcs Tân Phú</t>
  </si>
  <si>
    <t>Tiểu học và Thcs Tân Thái</t>
  </si>
  <si>
    <t>Thcs Vân Hán</t>
  </si>
  <si>
    <t>Thcs Vạn Phái</t>
  </si>
  <si>
    <t>Trường Phổ Thông Dân tộc Nội Trú</t>
  </si>
  <si>
    <t>Trường TH&amp;THCS Phạm Hồng Thái</t>
  </si>
  <si>
    <t>Thcs Thị trấn Đu</t>
  </si>
  <si>
    <t>Dương Hòa</t>
  </si>
  <si>
    <t>Thcs Thủy Châu</t>
  </si>
  <si>
    <t>Thcs Thủy Dương</t>
  </si>
  <si>
    <t>Thcs Thủy Lương</t>
  </si>
  <si>
    <t>Thcs Thủy Thanh</t>
  </si>
  <si>
    <t>Thới Sơn</t>
  </si>
  <si>
    <t>Tiểu Học Và Thcs Mỹ Hạnh Trung</t>
  </si>
  <si>
    <t>Thcs Mỹ Thành Bắc</t>
  </si>
  <si>
    <t>Tam Bình</t>
  </si>
  <si>
    <t>Th &amp; Thcs Lê Văn Nghề</t>
  </si>
  <si>
    <t>Thcs An Trường A</t>
  </si>
  <si>
    <t>Thcs Đa Lộc</t>
  </si>
  <si>
    <t>Thcs Đôn Châu</t>
  </si>
  <si>
    <t>Thcs Đôn Xuân</t>
  </si>
  <si>
    <t>Thcs Long Hòa huyện Châu Thành tỉnh Trà Vinh</t>
  </si>
  <si>
    <t>Thcs Long Vĩnh</t>
  </si>
  <si>
    <t>Thcs Nhị Long Phú</t>
  </si>
  <si>
    <t>Thcs Phong Phú</t>
  </si>
  <si>
    <t>Thcs Phước Hưng</t>
  </si>
  <si>
    <t>THCS Thanh Mỹ</t>
  </si>
  <si>
    <t>Thcs Thanh Sơn</t>
  </si>
  <si>
    <t>Thcs Thị Trấn Định An</t>
  </si>
  <si>
    <t>Tiểu học-Thcs hiệp mỹ đông</t>
  </si>
  <si>
    <t>Trường Phổ Thông Dân Tộc Nội Trú THCS huyện Châu Thành</t>
  </si>
  <si>
    <t>Thcs Ngũ Lạc</t>
  </si>
  <si>
    <t>Thcs Nguyễn Đáng</t>
  </si>
  <si>
    <t>Thcs Nguyễn Đức Toàn</t>
  </si>
  <si>
    <t>Trường TH&amp;THCS Tân Thanh 1</t>
  </si>
  <si>
    <t>Thcs Lưỡng Vượng</t>
  </si>
  <si>
    <t>Trường tiểu học và Thcs Tuy Lộc</t>
  </si>
  <si>
    <t>Huyện Hữu Lũng</t>
  </si>
  <si>
    <t>Huyện Tây Sơn</t>
  </si>
  <si>
    <t>Huyện Phú Bình</t>
  </si>
  <si>
    <t>Thành phố Đà Lạt</t>
  </si>
  <si>
    <t>Huyện Hóc Môn</t>
  </si>
  <si>
    <t>Quận Bắc Từ Liêm</t>
  </si>
  <si>
    <t>Huyện Văn Quan</t>
  </si>
  <si>
    <t>Huyện Thanh Chương</t>
  </si>
  <si>
    <t>Huyện Đăk Pơ</t>
  </si>
  <si>
    <t>Huyện Triệu Sơn</t>
  </si>
  <si>
    <t>Huyện Krông Nô</t>
  </si>
  <si>
    <t>Huyện Cam Lâm</t>
  </si>
  <si>
    <t>Huyện Tân Uyên</t>
  </si>
  <si>
    <t>Huyện Phú Tân</t>
  </si>
  <si>
    <t>Huyện Châu Thành</t>
  </si>
  <si>
    <t>Huyện Mộ Đức</t>
  </si>
  <si>
    <t>Thành phố Nha Trang</t>
  </si>
  <si>
    <t>Thành phố Thanh Hóa</t>
  </si>
  <si>
    <t>Huyện KBang</t>
  </si>
  <si>
    <t>Thị xã Dĩ An</t>
  </si>
  <si>
    <t>Thị xã Hương Thủy</t>
  </si>
  <si>
    <t>Quận Thanh Xuân</t>
  </si>
  <si>
    <t>Huyện Lạng Giang</t>
  </si>
  <si>
    <t>Thành phố Tân An</t>
  </si>
  <si>
    <t>Thành phố Hạ Long</t>
  </si>
  <si>
    <t>Thành phố Thái Nguyên</t>
  </si>
  <si>
    <t>Huyện Đức Huệ</t>
  </si>
  <si>
    <t>Huyện Than Uyên</t>
  </si>
  <si>
    <t>Huyện Lương Sơn</t>
  </si>
  <si>
    <t>Thành phố Hà Tĩnh</t>
  </si>
  <si>
    <t>Quận Hoàng Mai</t>
  </si>
  <si>
    <t>Huyện Hướng Hóa</t>
  </si>
  <si>
    <t>Huyện Tràng Định</t>
  </si>
  <si>
    <t>Huyện Ba Tri</t>
  </si>
  <si>
    <t>Huyện Phổ Yên</t>
  </si>
  <si>
    <t>Thị xã Sông Công</t>
  </si>
  <si>
    <t>Quận Long Biên</t>
  </si>
  <si>
    <t>Huyện Mộc Châu</t>
  </si>
  <si>
    <t>Huyện Trảng Bom</t>
  </si>
  <si>
    <t>Huyện Đồng Hỷ</t>
  </si>
  <si>
    <t>Huyện Long Điền</t>
  </si>
  <si>
    <t>Huyện Lâm Hà</t>
  </si>
  <si>
    <t>Huyện Định Quán</t>
  </si>
  <si>
    <t>Quận 5</t>
  </si>
  <si>
    <t>Huyện Tuy Phước</t>
  </si>
  <si>
    <t>Huyện Giồng Trôm</t>
  </si>
  <si>
    <t>Thành phố Hội An</t>
  </si>
  <si>
    <t>Huyện Duy Xuyên</t>
  </si>
  <si>
    <t>Huyện Bến Cầu</t>
  </si>
  <si>
    <t>Thành phố Bến Tre</t>
  </si>
  <si>
    <t>Thị xã Cao Bằng</t>
  </si>
  <si>
    <t>Huyện Hoài Nhơn</t>
  </si>
  <si>
    <t>Thành phố Vĩnh Long</t>
  </si>
  <si>
    <t>Huyện Phù Cát</t>
  </si>
  <si>
    <t>Thành phố Quy Nhơn</t>
  </si>
  <si>
    <t>Huyện Bắc Sơn</t>
  </si>
  <si>
    <t>Huyện Dầu Tiếng</t>
  </si>
  <si>
    <t>Huyện Hà Quảng</t>
  </si>
  <si>
    <t>Huyện Đô Lương</t>
  </si>
  <si>
    <t>Huyện An Nhơn</t>
  </si>
  <si>
    <t>Thị xã Thủ Dầu Một</t>
  </si>
  <si>
    <t>Huyện Vĩnh Châu</t>
  </si>
  <si>
    <t>Quận Bình Thủy</t>
  </si>
  <si>
    <t>Huyện Lai Vung</t>
  </si>
  <si>
    <t>Huyện Núi Thành</t>
  </si>
  <si>
    <t>Huyện Buôn Đôn</t>
  </si>
  <si>
    <t>Huyện Sơn Hòa</t>
  </si>
  <si>
    <t>Huyện Mỏ Cày Nam</t>
  </si>
  <si>
    <t>Huyện Kế Sách</t>
  </si>
  <si>
    <t>Thành phố Trà Vinh</t>
  </si>
  <si>
    <t>Huyện Mỹ Xuyên</t>
  </si>
  <si>
    <t>Huyện Quỳ Hợp</t>
  </si>
  <si>
    <t>Huyện Cờ Đỏ</t>
  </si>
  <si>
    <t>Thành phố Việt Trì</t>
  </si>
  <si>
    <t>Huyện Thuận An</t>
  </si>
  <si>
    <t>Huyện Vạn Ninh</t>
  </si>
  <si>
    <t>Quận Đống Đa</t>
  </si>
  <si>
    <t>Thành phố Lạng Sơn</t>
  </si>
  <si>
    <t>Huyện Vĩnh Thạnh</t>
  </si>
  <si>
    <t>Huyện Trà Cú</t>
  </si>
  <si>
    <t>Huyện Lâm Thao</t>
  </si>
  <si>
    <t>Huyện Thăng Bình</t>
  </si>
  <si>
    <t>Huyện Bình Chánh</t>
  </si>
  <si>
    <t>Quận Cái Răng</t>
  </si>
  <si>
    <t>Huyện Phụng Hiệp</t>
  </si>
  <si>
    <t>Huyện Đại Từ</t>
  </si>
  <si>
    <t>Thành phố Bắc Ninh</t>
  </si>
  <si>
    <t>Huyện Cao Lộc</t>
  </si>
  <si>
    <t>Huyện Thạnh Phú</t>
  </si>
  <si>
    <t>Thành phố Điện Biên Phủ</t>
  </si>
  <si>
    <t>Thành phố Mỹ Tho</t>
  </si>
  <si>
    <t>Quận 10</t>
  </si>
  <si>
    <t>Huyện Bình Gia</t>
  </si>
  <si>
    <t>Huyện Anh Sơn</t>
  </si>
  <si>
    <t>Thị xã Bắc Kạn</t>
  </si>
  <si>
    <t>Huyện Định Hóa</t>
  </si>
  <si>
    <t>Huyện Duyên Hải</t>
  </si>
  <si>
    <t>Thị xã Bến Cát</t>
  </si>
  <si>
    <t>Quận Dương Kinh</t>
  </si>
  <si>
    <t>Huyện Tiên Phước</t>
  </si>
  <si>
    <t>Huyện Phú Lương</t>
  </si>
  <si>
    <t>Quận Thốt Nốt</t>
  </si>
  <si>
    <t>Huyện Bàu Bàng</t>
  </si>
  <si>
    <t>Quận 8</t>
  </si>
  <si>
    <t>Huyện Phù Ninh</t>
  </si>
  <si>
    <t>Huyện Di Linh</t>
  </si>
  <si>
    <t>Huyện Yên Thủy</t>
  </si>
  <si>
    <t>Huyện Lạc Sơn</t>
  </si>
  <si>
    <t>Huyện Hạ Hòa</t>
  </si>
  <si>
    <t>Huyện Ba Tơ</t>
  </si>
  <si>
    <t>Huyện Nghĩa Hành</t>
  </si>
  <si>
    <t>Thành phố Quảng Ngãi</t>
  </si>
  <si>
    <t>Huyện ChưPRông</t>
  </si>
  <si>
    <t>Huyện Cư M'gar</t>
  </si>
  <si>
    <t>Thành phố Phan Thiết</t>
  </si>
  <si>
    <t>Quận Hai Bà Trưng</t>
  </si>
  <si>
    <t>Huyện Cần Giuộc</t>
  </si>
  <si>
    <t>Huyện Chơn Thành</t>
  </si>
  <si>
    <t>Huyện Tháp Mười</t>
  </si>
  <si>
    <t>Huyện Đăk Đoa</t>
  </si>
  <si>
    <t>Huyện Long Phú</t>
  </si>
  <si>
    <t>Quận 7</t>
  </si>
  <si>
    <t>Thành phố Yên Bái</t>
  </si>
  <si>
    <t>Thành phố Plei Ku</t>
  </si>
  <si>
    <t>Huyện Củ Chi</t>
  </si>
  <si>
    <t>Huyện Hoài Ân</t>
  </si>
  <si>
    <t>Huyện Phú Quốc</t>
  </si>
  <si>
    <t>Thị xã Long Mỹ</t>
  </si>
  <si>
    <t>Huyện Hàm Thuận Nam</t>
  </si>
  <si>
    <t>Thị xã Cai Lậy</t>
  </si>
  <si>
    <t>Thành phố Đông Hà</t>
  </si>
  <si>
    <t>Thị xã Kiến Tường</t>
  </si>
  <si>
    <t>Huyện Cầu Ngang</t>
  </si>
  <si>
    <t>Quận 12</t>
  </si>
  <si>
    <t>Huyện  Thới Lai</t>
  </si>
  <si>
    <t>Huyện Sơn Dương</t>
  </si>
  <si>
    <t>Thành phố Lào Cai</t>
  </si>
  <si>
    <t>Thị xã Hồng Ngự</t>
  </si>
  <si>
    <t>Thị xã Buôn Hồ</t>
  </si>
  <si>
    <t>Huyện Tân Trụ</t>
  </si>
  <si>
    <t>Quận Lê Chân</t>
  </si>
  <si>
    <t>Huyện Càng Long</t>
  </si>
  <si>
    <t>Huyện Chợ Mới</t>
  </si>
  <si>
    <t>Huyện Bắc Quang</t>
  </si>
  <si>
    <t>Huyện Đa Krông</t>
  </si>
  <si>
    <t>Huyện An Minh</t>
  </si>
  <si>
    <t>Huyện Cao Phong</t>
  </si>
  <si>
    <t>Huyện Khánh Vĩnh</t>
  </si>
  <si>
    <t>Huyện U minh Thượng</t>
  </si>
  <si>
    <t>Quận Hà Đông</t>
  </si>
  <si>
    <t>Huyện Pác Nặm</t>
  </si>
  <si>
    <t>Thị xã An Khê</t>
  </si>
  <si>
    <t>Huyện Ia Grai</t>
  </si>
  <si>
    <t>Huyện Huyện Cai Lậy</t>
  </si>
  <si>
    <t>Huyện Đăk Hà</t>
  </si>
  <si>
    <t>Huyện Cư Jút</t>
  </si>
  <si>
    <t>Huyện Đơn Dương</t>
  </si>
  <si>
    <t>Huyện Tân Hưng</t>
  </si>
  <si>
    <t>Huyện Cam Lộ</t>
  </si>
  <si>
    <t>Thành phố Rạch Giá</t>
  </si>
  <si>
    <t>Quận Cầu Giấy</t>
  </si>
  <si>
    <t>Huyện Tân Yên</t>
  </si>
  <si>
    <t>Quận Ba Đình</t>
  </si>
  <si>
    <t>Huyện Tân Thạnh</t>
  </si>
  <si>
    <t>Thị xã Đồng Xoài</t>
  </si>
  <si>
    <t>Huyện Đam Rông</t>
  </si>
  <si>
    <t>Huyện Phong Điền</t>
  </si>
  <si>
    <t>Huyện Trà Bồng</t>
  </si>
  <si>
    <t>Huyện Bình Xuyên</t>
  </si>
  <si>
    <t>Quận Ô Môn</t>
  </si>
  <si>
    <t>Huyện Đất Đỏ</t>
  </si>
  <si>
    <t>Huyện Tịnh Biên</t>
  </si>
  <si>
    <t>Huyện Thạnh Hóa</t>
  </si>
  <si>
    <t>Thành phố Vinh</t>
  </si>
  <si>
    <t>Huyện Krông Buk</t>
  </si>
  <si>
    <t>Huyện Tân Thành</t>
  </si>
  <si>
    <t>Quận Cẩm Lệ</t>
  </si>
  <si>
    <t>Thị xã Ba Đồn</t>
  </si>
  <si>
    <t>Huyện Long Mỹ</t>
  </si>
  <si>
    <t>Huyện Cẩm Xuyên</t>
  </si>
  <si>
    <t>Huyện Tam Nông</t>
  </si>
  <si>
    <t>Thành phố Hòa Bình</t>
  </si>
  <si>
    <t>Thành phố Tuyên Quang</t>
  </si>
  <si>
    <t>Huyện Thạch An</t>
  </si>
  <si>
    <t>Huyện Cầu Kè</t>
  </si>
  <si>
    <t>Huyện Bắc Hà</t>
  </si>
  <si>
    <t>Huyện Triệu Phong</t>
  </si>
  <si>
    <t>Huyện Nậm Nhùn</t>
  </si>
  <si>
    <t>Thành phố KonTum</t>
  </si>
  <si>
    <t>Quận 6</t>
  </si>
  <si>
    <t>Quận 11</t>
  </si>
  <si>
    <t>Quận Hoàn Kiếm</t>
  </si>
  <si>
    <t>Quận Tân Phú</t>
  </si>
  <si>
    <t>Huyện Thọ Xuân</t>
  </si>
  <si>
    <t>Thị xã Thái Hòa</t>
  </si>
  <si>
    <t>Huyện Phù Mỹ</t>
  </si>
  <si>
    <t>Huyện Lạc Dương</t>
  </si>
  <si>
    <t>Thành phố Sóc Trăng</t>
  </si>
  <si>
    <t>Huyện Đầm Dơi</t>
  </si>
  <si>
    <t>Huyện Bình Đại</t>
  </si>
  <si>
    <t>Huyện Đạ Huoai</t>
  </si>
  <si>
    <t>Huyện Sơn Hà</t>
  </si>
  <si>
    <t>Huyện Năm Căn</t>
  </si>
  <si>
    <t>Huyện Cần Đước</t>
  </si>
  <si>
    <t>Huyện Lấp Vò</t>
  </si>
  <si>
    <t>Huyện Quảng Ninh</t>
  </si>
  <si>
    <t>Huyện Nam Đàn</t>
  </si>
  <si>
    <t>Huyện Thanh Sơn</t>
  </si>
  <si>
    <t>Huyện Chương Mỹ</t>
  </si>
  <si>
    <t>Huyện Gò Quao</t>
  </si>
  <si>
    <t>Huyện Vĩnh Linh</t>
  </si>
  <si>
    <t>Quận Ngô Quyền</t>
  </si>
  <si>
    <t>Huyện Mê Linh</t>
  </si>
  <si>
    <t>Huyện Nhà Bè</t>
  </si>
  <si>
    <t>Huyện Phú Xuyên</t>
  </si>
  <si>
    <t>Huyện Kon Rẫy</t>
  </si>
  <si>
    <t>Huyện Đông Anh</t>
  </si>
  <si>
    <t>Huyện Tân Hiệp</t>
  </si>
  <si>
    <t>Quận Bình Thạnh</t>
  </si>
  <si>
    <t>Huyện Hương Trà</t>
  </si>
  <si>
    <t>Huyện Kiến Xương</t>
  </si>
  <si>
    <t>Huyện Tuy Phong</t>
  </si>
  <si>
    <t>Huyện Mỏ Cày Bắc</t>
  </si>
  <si>
    <t>Huyện Quỳnh Lưu</t>
  </si>
  <si>
    <t>Huyện Bến Lức</t>
  </si>
  <si>
    <t>Huyện Đức Phổ</t>
  </si>
  <si>
    <t>Huyện Yên Phong</t>
  </si>
  <si>
    <t>Quận 4</t>
  </si>
  <si>
    <t>Huyện Vĩnh Cửu</t>
  </si>
  <si>
    <t>Quận 2</t>
  </si>
  <si>
    <t>Huyện Ba Chẽ</t>
  </si>
  <si>
    <t>Huyện Hương Sơn</t>
  </si>
  <si>
    <t>Quận Thanh Khê</t>
  </si>
  <si>
    <t>Huyện Điện Bàn</t>
  </si>
  <si>
    <t>Huyện Mộc Hóa</t>
  </si>
  <si>
    <t>Huyện An Lão</t>
  </si>
  <si>
    <t>Huyện Hàm Tân</t>
  </si>
  <si>
    <t>Huyện Krông Năng</t>
  </si>
  <si>
    <t>Quận Hồng Bàng</t>
  </si>
  <si>
    <t>Huyện Tiên Lãng</t>
  </si>
  <si>
    <t>Quận Hải An</t>
  </si>
  <si>
    <t>Huyện A Lưới</t>
  </si>
  <si>
    <t>Huyện Kông Chro</t>
  </si>
  <si>
    <t>Huyện Phú Hòa</t>
  </si>
  <si>
    <t>Thành phố Nam Định</t>
  </si>
  <si>
    <t>Quận Tân Bình</t>
  </si>
  <si>
    <t>Huyện Thạnh Trị</t>
  </si>
  <si>
    <t>Huyện Tư Nghĩa</t>
  </si>
  <si>
    <t>Quận Thủ Đức</t>
  </si>
  <si>
    <t>Quận Hải Châu</t>
  </si>
  <si>
    <t>Huyện Nghi Xuân</t>
  </si>
  <si>
    <t>Huyện Quảng Trạch</t>
  </si>
  <si>
    <t>Thành phố Đồng Hới</t>
  </si>
  <si>
    <t>Huyện Tánh Linh</t>
  </si>
  <si>
    <t>Huyện Tuyên Hóa</t>
  </si>
  <si>
    <t>Huyện Bù Đăng</t>
  </si>
  <si>
    <t>Quận Gò Vấp</t>
  </si>
  <si>
    <t>Huyện Hớn Quản</t>
  </si>
  <si>
    <t>Quận Ninh Kiều</t>
  </si>
  <si>
    <t>Quận Sơn Trà</t>
  </si>
  <si>
    <t>Huyện Vĩnh Lợi</t>
  </si>
  <si>
    <t>Huyện Bình Minh</t>
  </si>
  <si>
    <t>Thành phố Biên Hòa</t>
  </si>
  <si>
    <t>Quận Đồ Sơn</t>
  </si>
  <si>
    <t>Thành phố Cao Lãnh</t>
  </si>
  <si>
    <t>Huyện Yên Bình</t>
  </si>
  <si>
    <t>Huyện Ngã Năm</t>
  </si>
  <si>
    <t>Huyện Lục Yên</t>
  </si>
  <si>
    <t>Quận 1</t>
  </si>
  <si>
    <t>Huyện Sông Hinh</t>
  </si>
  <si>
    <t>Quận Bình Tân</t>
  </si>
  <si>
    <t>Huyện Đăk Glei</t>
  </si>
  <si>
    <t>Huyện Tân Biên</t>
  </si>
  <si>
    <t>Huyện Ia Pa</t>
  </si>
  <si>
    <t>Thị xã Hà Tiên</t>
  </si>
  <si>
    <t>Huyện Lệ Thủy</t>
  </si>
  <si>
    <t>Huyện Thanh Ba</t>
  </si>
  <si>
    <t>Quận 3</t>
  </si>
  <si>
    <t>Huyện An Phú</t>
  </si>
  <si>
    <t>Huyện Na Hang</t>
  </si>
  <si>
    <t>Huyện Thạch Thất</t>
  </si>
  <si>
    <t>Huyện Cái Bè</t>
  </si>
  <si>
    <t>Huyện Tuy An</t>
  </si>
  <si>
    <t>Huyện Mỹ Tú</t>
  </si>
  <si>
    <t>Huyện Mường Khương</t>
  </si>
  <si>
    <t>Huyện Thông Nông</t>
  </si>
  <si>
    <t>Huyện Hiệp Hòa</t>
  </si>
  <si>
    <t>Huyện Trấn Yên</t>
  </si>
  <si>
    <t>Huyện Dăk Song</t>
  </si>
  <si>
    <t>Huyện Đạ Tẻh</t>
  </si>
  <si>
    <t>Thành phố Vĩnh Yên</t>
  </si>
  <si>
    <t>Huyện Cần Giờ</t>
  </si>
  <si>
    <t>Huyện Lý Sơn</t>
  </si>
  <si>
    <t>Huyện Lộc Bình</t>
  </si>
  <si>
    <t>Huyện Dăk R'Lấp</t>
  </si>
  <si>
    <t>Huyện Nhơn Trạch</t>
  </si>
  <si>
    <t>Huyện Ea Kar</t>
  </si>
  <si>
    <t>Huyện Đoan Hùng</t>
  </si>
  <si>
    <t>Huyện An Dương</t>
  </si>
  <si>
    <t>Thị xã Châu Đốc</t>
  </si>
  <si>
    <t>Huyện Phú Riềng</t>
  </si>
  <si>
    <t>Huyện Bảo Thắng</t>
  </si>
  <si>
    <t>Huyện Tân Lạc</t>
  </si>
  <si>
    <t>Huyện Tân Châu</t>
  </si>
  <si>
    <t>Huyện Lộc Ninh</t>
  </si>
  <si>
    <t>Huyện Hải Lăng</t>
  </si>
  <si>
    <t>Thị xã Gò Công</t>
  </si>
  <si>
    <t>Huyện Xuân Trường</t>
  </si>
  <si>
    <t>Huyện Sơn Tịnh</t>
  </si>
  <si>
    <t>Huyện Trảng Bàng</t>
  </si>
  <si>
    <t>Huyện Sìn Hồ</t>
  </si>
  <si>
    <t>Huyện Tân Phú Đông</t>
  </si>
  <si>
    <t>Huyện Ngọc Hồi</t>
  </si>
  <si>
    <t>Huyện Bá Thước</t>
  </si>
  <si>
    <t>Huyện Sa Thầy</t>
  </si>
  <si>
    <t>Huyện Yên Mô</t>
  </si>
  <si>
    <t>Huyện Châu Phú</t>
  </si>
  <si>
    <t>Huyện Đức Hòa</t>
  </si>
  <si>
    <t>Huyện Vĩnh Tường</t>
  </si>
  <si>
    <t>Huyện Cẩm Khê</t>
  </si>
  <si>
    <t>Huyện Chợ Đồn</t>
  </si>
  <si>
    <t>Huyện Đan Phượng</t>
  </si>
  <si>
    <t>Huyện Đồng Phú</t>
  </si>
  <si>
    <t>Huyện Vụ Bản</t>
  </si>
  <si>
    <t>Huyện Ân Thi</t>
  </si>
  <si>
    <t>Huyện Hàm Thuận Bắc</t>
  </si>
  <si>
    <t>Huyện Chư Sê</t>
  </si>
  <si>
    <t>Huyện Hạ Lang</t>
  </si>
  <si>
    <t>Huyện Kỳ Sơn</t>
  </si>
  <si>
    <t>Huyện Krông Pa</t>
  </si>
  <si>
    <t>Huyện Vị Thủy</t>
  </si>
  <si>
    <t>Huyện Lạc Thủy</t>
  </si>
  <si>
    <t>Huyện Sóc Sơn</t>
  </si>
  <si>
    <t>Huyện Bắc Bình</t>
  </si>
  <si>
    <t>Huyện Diễn Châu</t>
  </si>
  <si>
    <t>Huyện Gò Công Đông</t>
  </si>
  <si>
    <t>Huyện Văn Giang</t>
  </si>
  <si>
    <t>Huyện Cẩm Mỹ</t>
  </si>
  <si>
    <t>Huyện Gia Lộc</t>
  </si>
  <si>
    <t>Huyện Đình Lập</t>
  </si>
  <si>
    <t>Huyện Quản Bạ</t>
  </si>
  <si>
    <t>Huyện Ninh Giang</t>
  </si>
  <si>
    <t>Thành phố Tuy Hòa</t>
  </si>
  <si>
    <t>Thị xã Phúc Yên</t>
  </si>
  <si>
    <t>Huyện Kim Thành</t>
  </si>
  <si>
    <t>Huyện Khoái Châu</t>
  </si>
  <si>
    <t>Huyện Hòa Thành</t>
  </si>
  <si>
    <t>Huyện Xín Mần</t>
  </si>
  <si>
    <t>Huyện Thanh Miện</t>
  </si>
  <si>
    <t>Huyện Thoại Sơn</t>
  </si>
  <si>
    <t>Huyện Cẩm Giàng</t>
  </si>
  <si>
    <t>Huyện Đức Thọ</t>
  </si>
  <si>
    <t>Thị xã Lai Châu</t>
  </si>
  <si>
    <t>Huyện Tri Tôn</t>
  </si>
  <si>
    <t>Huyện Ý Yên</t>
  </si>
  <si>
    <t>Huyện Tuy Đức</t>
  </si>
  <si>
    <t>Huyện Quảng Điền</t>
  </si>
  <si>
    <t>Huyện Huyện Hồng Ngự</t>
  </si>
  <si>
    <t>Thành phố Vũng Tàu</t>
  </si>
  <si>
    <t>Huyện Quảng Uyên</t>
  </si>
  <si>
    <t>Huyện Hòa An</t>
  </si>
  <si>
    <t>Quận Ngũ Hành Sơn</t>
  </si>
  <si>
    <t>Huyện Đức Linh</t>
  </si>
  <si>
    <t>Thành phố Cam Ranh</t>
  </si>
  <si>
    <t>Thành phố Cẩm Phả</t>
  </si>
  <si>
    <t>Huyện U Minh</t>
  </si>
  <si>
    <t>Thành phố Phan Rang - Tháp Chàm</t>
  </si>
  <si>
    <t>Huyện Đức Trọng</t>
  </si>
  <si>
    <t>Thị xã Bỉm Sơn</t>
  </si>
  <si>
    <t>Thành phố Vị Thanh</t>
  </si>
  <si>
    <t>Thành phố Hà Giang</t>
  </si>
  <si>
    <t>Huyện Bố Trạch</t>
  </si>
  <si>
    <t>Thành phố Cà Mau</t>
  </si>
  <si>
    <t>Huyện Đại Lộc</t>
  </si>
  <si>
    <t>Thcs Phú Bình</t>
  </si>
  <si>
    <t>Thcs Huyền Tụng</t>
  </si>
  <si>
    <t>Thcs Trần Trung</t>
  </si>
  <si>
    <t>Thcs Thuận Điền</t>
  </si>
  <si>
    <t>Thcs Ân Tín</t>
  </si>
  <si>
    <t>Thcs Hoài Hải</t>
  </si>
  <si>
    <t>Thcs Hoài Phú</t>
  </si>
  <si>
    <t>Thcs Tây An</t>
  </si>
  <si>
    <t>Thcs Tây Thuận</t>
  </si>
  <si>
    <t>Thcs Lai Uyên</t>
  </si>
  <si>
    <t>Lê Đình Chinh</t>
  </si>
  <si>
    <t>Thcs Chánh Nghĩa</t>
  </si>
  <si>
    <t>Thcs Định An</t>
  </si>
  <si>
    <t>Thcs Thái Hoà A</t>
  </si>
  <si>
    <t>Thcs Thái Hoà B</t>
  </si>
  <si>
    <t>Thcs Thanh Tân</t>
  </si>
  <si>
    <t>Thcs Thành An</t>
  </si>
  <si>
    <t>Trường Th&amp;Thcs Minh Đức</t>
  </si>
  <si>
    <t>Thcs Tân Thiện</t>
  </si>
  <si>
    <t>Thcs Huy Khiêm</t>
  </si>
  <si>
    <t>Thcs Tân Nghĩa</t>
  </si>
  <si>
    <t>Thị xã La Gi</t>
  </si>
  <si>
    <t>Thcs Xã Hàm Rồng</t>
  </si>
  <si>
    <t>Th&amp;Thcs Trần Ngọc Hy</t>
  </si>
  <si>
    <t>Thcs Gia An</t>
  </si>
  <si>
    <t>Bà Tá 1</t>
  </si>
  <si>
    <t>Thcs Trung Bình</t>
  </si>
  <si>
    <t>Thcs Trung Hưng</t>
  </si>
  <si>
    <t>Thcs Minh Thanh</t>
  </si>
  <si>
    <t>Huyện Nguyên Bình</t>
  </si>
  <si>
    <t>Thcs Ngọc Xuân</t>
  </si>
  <si>
    <t>Trường Ptdtbt Th&amp;Thcs Quý Quân</t>
  </si>
  <si>
    <t>Trường Ptdtbt Thcs Hồng Trị, Bảo Lạc, Cao Bằng</t>
  </si>
  <si>
    <t>Huyện Bảo Lạc</t>
  </si>
  <si>
    <t>Thcs Hoàng Chung</t>
  </si>
  <si>
    <t>Thcs Trần Quang Diệu</t>
  </si>
  <si>
    <t>Trường Ptdtnt Huyện Cưjut</t>
  </si>
  <si>
    <t>Huyện Xuân Lộc</t>
  </si>
  <si>
    <t>Thcs Phú Túc</t>
  </si>
  <si>
    <t>Thcs Bình Tấn</t>
  </si>
  <si>
    <t>Huyện Thanh Bình</t>
  </si>
  <si>
    <t>Thcs Mỹ Hoà</t>
  </si>
  <si>
    <t>Thcs Tân Kiều</t>
  </si>
  <si>
    <t>Huyện Đức Cơ</t>
  </si>
  <si>
    <t>Thcs Siu Blễh</t>
  </si>
  <si>
    <t>Thcs Dân Tộc Nội Trú</t>
  </si>
  <si>
    <t>Thcs Nhân Chính</t>
  </si>
  <si>
    <t>Thcs Đại Kim</t>
  </si>
  <si>
    <t>Thcs Hợp Tiến</t>
  </si>
  <si>
    <t>Thcs Lĩnh Nam</t>
  </si>
  <si>
    <t>Huyện Thanh Oai</t>
  </si>
  <si>
    <t>Trường Tiểu Học Và Thcs Cửu Long</t>
  </si>
  <si>
    <t>Thcs Lê Văn Thiêm</t>
  </si>
  <si>
    <t>Thcs Bắc Hà</t>
  </si>
  <si>
    <t>Thcs Cẩm Bình</t>
  </si>
  <si>
    <t>Thcs Đại Thắng</t>
  </si>
  <si>
    <t>Thcs Phương Phú</t>
  </si>
  <si>
    <t>Thcs Kim Đồng Q5</t>
  </si>
  <si>
    <t>Thcs Quan Trung</t>
  </si>
  <si>
    <t>Trường Trung Học Cs Trần Đại Nghĩa</t>
  </si>
  <si>
    <t>Hùng Sơn</t>
  </si>
  <si>
    <t>Th&amp;Thcs Liên Sơn</t>
  </si>
  <si>
    <t>Th&amp;Thcs Yên Nghiệp - Lạc Sơn - Hòa Bình</t>
  </si>
  <si>
    <t>Thcs Hoa Lư</t>
  </si>
  <si>
    <t>Thcs Lương Định Của</t>
  </si>
  <si>
    <t>Thcs Trần Quang Khải, Huyện Cam Lâm, Tỉnh Khánh Hòa</t>
  </si>
  <si>
    <t>Trường Ptdtnt Cấp Thcs Huyện Khánh Vĩnh</t>
  </si>
  <si>
    <t>Thcs Và Thpt U Minh Thượng</t>
  </si>
  <si>
    <t>Thcs Bình Thạnh</t>
  </si>
  <si>
    <t>Thcs Đưng K'nớ</t>
  </si>
  <si>
    <t>Thcs Lạc Nghiệp</t>
  </si>
  <si>
    <t>Thcs Liên Đầm</t>
  </si>
  <si>
    <t>Thcs Ninh Gia</t>
  </si>
  <si>
    <t>Thcs Tôn Tử Thất</t>
  </si>
  <si>
    <t>Thcs Tu Tra</t>
  </si>
  <si>
    <t>Thcs Và Thpt Chi Lăng</t>
  </si>
  <si>
    <t>Trung Tâm Hoạt Động Thanh Thiếu Niên Tỉnh Lâm Đồng</t>
  </si>
  <si>
    <t>Tiểu Học Và Thcs Long Lanh</t>
  </si>
  <si>
    <t>Ptdtnt Thcs&amp;Thpt Huyện Văn Quan</t>
  </si>
  <si>
    <t>Trường Th&amp;Thcs Bình Trung</t>
  </si>
  <si>
    <t>Th&amp;Thcs Tú Xuyên</t>
  </si>
  <si>
    <t>Th&amp;Thcs Xã Bảo Lâm Huyện Cao Lộc Tỉnh Lạng Sơn</t>
  </si>
  <si>
    <t>Thcs Gia Cát</t>
  </si>
  <si>
    <t>Thcs Hồng Phong- Cao Lộc- Lạng Sơn</t>
  </si>
  <si>
    <t>Thcs Thụy Hùng</t>
  </si>
  <si>
    <t>Thcs Xã Tân Thành</t>
  </si>
  <si>
    <t>Trường Ptdtbt Th&amp;Thcs Xã Công Sơn</t>
  </si>
  <si>
    <t>Trường Th&amp;Thcs Mỏ Đá</t>
  </si>
  <si>
    <t>Trường Tiểu Học Và Thcs 2 An Sơn</t>
  </si>
  <si>
    <t>Huyện Chi Lăng</t>
  </si>
  <si>
    <t>Trường Ptdtbt Thcs Xã Thạch Đạn</t>
  </si>
  <si>
    <t>Trường Ptdtbt Thcs Xã Xuân Long</t>
  </si>
  <si>
    <t>Trường Ptdtbt Th&amp;Thcs Vĩnh Yên</t>
  </si>
  <si>
    <t>Thcs Xã Tân Tiến Huyện Tràng Định, Tỉnh Lạng Sơn</t>
  </si>
  <si>
    <t>Tiểu Học Và Thcs Xã Thanh Sơn, Huyện Hữu Lũng, Tỉnh Lạng Sơn</t>
  </si>
  <si>
    <t>Trường Ptdtbt Thcs 2 Xã Thiện Tân</t>
  </si>
  <si>
    <t>Thcs Số 2 Xuân Quang</t>
  </si>
  <si>
    <t>Trường Ptdtbt Th &amp; Thcs Lùng Cải – Bắc Hà – Lào Cai</t>
  </si>
  <si>
    <t>Thcs Cần Đốt</t>
  </si>
  <si>
    <t>Thcs Lương Bình</t>
  </si>
  <si>
    <t>Thcs Nguyễn Hồng Sến</t>
  </si>
  <si>
    <t>Thcs Nguyễn Thành Nam</t>
  </si>
  <si>
    <t>Thcs Xã Minh Thuận</t>
  </si>
  <si>
    <t>Thcs Bài Sơn</t>
  </si>
  <si>
    <t>Thcs Kim Sơn</t>
  </si>
  <si>
    <t>Huyện Quế Phong</t>
  </si>
  <si>
    <t>Thcs Nam Sơn</t>
  </si>
  <si>
    <t>Thcs Thượng Sơn</t>
  </si>
  <si>
    <t>Tuyet Vo</t>
  </si>
  <si>
    <t>Trường Th&amp;Thcs Mai Thúc Loan</t>
  </si>
  <si>
    <t>Huyện Ninh Hải</t>
  </si>
  <si>
    <t>Hoàng Lee</t>
  </si>
  <si>
    <t>Thcs Tứ Xã</t>
  </si>
  <si>
    <t>Lê Văn Tám</t>
  </si>
  <si>
    <t>Th&amp;Thcs Nguyễn Duy Hiệu</t>
  </si>
  <si>
    <t>Thcs Đinh Châu</t>
  </si>
  <si>
    <t>Tiểu Học Và Thcs Đại Sơn</t>
  </si>
  <si>
    <t>Th Và Thcs Ba Liên</t>
  </si>
  <si>
    <t>Tiểu Học Và Thcs Tịnh Thiện</t>
  </si>
  <si>
    <t>Th&amp;Thcs Sơn Trung</t>
  </si>
  <si>
    <t>Th&amp;Thcs A Xing</t>
  </si>
  <si>
    <t>Th&amp;Thcs Cam Tuyền</t>
  </si>
  <si>
    <t>Thcs Hướng Tân</t>
  </si>
  <si>
    <t>Thcs Lao Bảo</t>
  </si>
  <si>
    <t>Thpt An Lạc Thôn</t>
  </si>
  <si>
    <t>Thcs Tham Đôn</t>
  </si>
  <si>
    <t>Thcs Thị Trấn Tân Biên</t>
  </si>
  <si>
    <t>Thcs Đồng Thịnh</t>
  </si>
  <si>
    <t>Nguyệt Lương Thị Minh</t>
  </si>
  <si>
    <t>Thcs Bàn Đạt</t>
  </si>
  <si>
    <t>Thcs Tân Thịnh</t>
  </si>
  <si>
    <t>Thcs Thượng Đình</t>
  </si>
  <si>
    <t>Thcs Khe Mo</t>
  </si>
  <si>
    <t>Thcs Ký Phú</t>
  </si>
  <si>
    <t>Thcs Linh Thông</t>
  </si>
  <si>
    <t>Thcs Nam Hòa</t>
  </si>
  <si>
    <t>Thcs Phú Tiến</t>
  </si>
  <si>
    <t>Thcs Phúc Xuân</t>
  </si>
  <si>
    <t>Thcs Sông Cầu</t>
  </si>
  <si>
    <t>Thcs Trung Thành</t>
  </si>
  <si>
    <t>Trường Th Và Thcs Hóa Trung</t>
  </si>
  <si>
    <t>Cửu Long</t>
  </si>
  <si>
    <t>Huyện Thiệu Hóa</t>
  </si>
  <si>
    <t>Huyện Phú Lộc</t>
  </si>
  <si>
    <t>Thcs Long Trung</t>
  </si>
  <si>
    <t>Thcs An Quảng Hữu</t>
  </si>
  <si>
    <t>Thcs Đại An</t>
  </si>
  <si>
    <t>Thcs Đức Mỹ</t>
  </si>
  <si>
    <t>Trường Thpt Hòa Minh</t>
  </si>
  <si>
    <t>Thcs Hòa Tân</t>
  </si>
  <si>
    <t>Thcs Hòa Thuận</t>
  </si>
  <si>
    <t>Thcs Long Khánh</t>
  </si>
  <si>
    <t>Thcs Tt Long Thành</t>
  </si>
  <si>
    <t>Thcs Long Hiệp</t>
  </si>
  <si>
    <t>Thcs Lưu Nghiệp Anh</t>
  </si>
  <si>
    <t>Thcs Phong Thạnh</t>
  </si>
  <si>
    <t>Thcs Thị Trấn Trà Cú</t>
  </si>
  <si>
    <t>Thcs Thông Hòa</t>
  </si>
  <si>
    <t>Thcs Hồng Thái</t>
  </si>
  <si>
    <t>Thcs Kim Phú</t>
  </si>
  <si>
    <t>Thcs Tràng Đà</t>
  </si>
  <si>
    <t>Thcs Thị Trấn Trà Ôn</t>
  </si>
  <si>
    <t>Huyện Trà Ôn</t>
  </si>
  <si>
    <t>Thcs Đại Tự - Yên Lạc- Vĩnh Phúc</t>
  </si>
  <si>
    <t>Huyện Yên Lạc</t>
  </si>
  <si>
    <t>Quận</t>
  </si>
  <si>
    <t>Huyện Dăk Mil</t>
  </si>
  <si>
    <t>Trường Thcs Quang Trung</t>
  </si>
  <si>
    <t>Thcs An Lộc</t>
  </si>
  <si>
    <t>Thcs thái bình</t>
  </si>
  <si>
    <t>Thành phố Thái Bình</t>
  </si>
  <si>
    <t>Chi Lăng</t>
  </si>
  <si>
    <t>Đoàn Bảo Đức</t>
  </si>
  <si>
    <t>Thcs Lê Hưng Nhượng</t>
  </si>
  <si>
    <t>Thcs Phan Thành Long</t>
  </si>
  <si>
    <t>Thcs Hriekebgs</t>
  </si>
  <si>
    <t>THCS Hợp Đức</t>
  </si>
  <si>
    <t>Thcs Oxford</t>
  </si>
  <si>
    <t>Huyện Đông Hải</t>
  </si>
  <si>
    <t>Thcs Xuân Diệu</t>
  </si>
  <si>
    <t>Huyện Giá Rai</t>
  </si>
  <si>
    <t>Trường Tiểu Học Phường Hồ Số 1</t>
  </si>
  <si>
    <t>Huyện Thuận Thành</t>
  </si>
  <si>
    <t>Thcs An Hòa Tây</t>
  </si>
  <si>
    <t>Thcs Bảo Thạnh</t>
  </si>
  <si>
    <t>Thcs Thị Trấn Giồng Trôm</t>
  </si>
  <si>
    <t>Thcs Đặng Thị Hai</t>
  </si>
  <si>
    <t>Thcs Đồng Văn Cống</t>
  </si>
  <si>
    <t>Thcs Nguyễn Văn Tư</t>
  </si>
  <si>
    <t>Thcs Phú Phụng</t>
  </si>
  <si>
    <t>Thcs Tân Xuân</t>
  </si>
  <si>
    <t>Huyện Chợ Lách</t>
  </si>
  <si>
    <t>Thcs Sơn Định</t>
  </si>
  <si>
    <t>THCS Vĩnh Thành</t>
  </si>
  <si>
    <t>Thcs Nhơn Thành</t>
  </si>
  <si>
    <t>Nguyễn An Ninh</t>
  </si>
  <si>
    <t>Thcs Nguyễn Văn Cừ</t>
  </si>
  <si>
    <t>Thcs Phước Hoà</t>
  </si>
  <si>
    <t>Huyện Phú Giáo</t>
  </si>
  <si>
    <t>Thị Vẹn Toàn Lê</t>
  </si>
  <si>
    <t xml:space="preserve">Tân phú </t>
  </si>
  <si>
    <t>Hòa Nguyễn</t>
  </si>
  <si>
    <t>Phuong Luong</t>
  </si>
  <si>
    <t>Thảo Phạm</t>
  </si>
  <si>
    <t>Thcs Bình Phước</t>
  </si>
  <si>
    <t>Thcs Đồng Phú</t>
  </si>
  <si>
    <t>Nhà Thiếu Nhi Bình Thuận</t>
  </si>
  <si>
    <t>Trường Phổ Thông Dân Tộc Nội Trú Tánh Linh</t>
  </si>
  <si>
    <t>Thcs Duy Cần</t>
  </si>
  <si>
    <t>Thcs An Hòa 1</t>
  </si>
  <si>
    <t>Kính Phạm Thị</t>
  </si>
  <si>
    <t>Thạnh Thắng</t>
  </si>
  <si>
    <t>Vĩnh Trinh</t>
  </si>
  <si>
    <t>Trường Th&amp;Thcs Vân Trình</t>
  </si>
  <si>
    <t>Thcs Ohio</t>
  </si>
  <si>
    <t>Huyện Trà Lĩnh</t>
  </si>
  <si>
    <t>Tôn Đức Thắng</t>
  </si>
  <si>
    <t>Thcs Nguyễn Lương Bằng</t>
  </si>
  <si>
    <t>Quận Liên Chiểu</t>
  </si>
  <si>
    <t>Ngô Quyền</t>
  </si>
  <si>
    <t>Thcs Cửa Tùng</t>
  </si>
  <si>
    <t>Nhật Cường</t>
  </si>
  <si>
    <t>Trường Phổ Thông Thực Hành Sư Phạm</t>
  </si>
  <si>
    <t>Hà Huy Giáp</t>
  </si>
  <si>
    <t>Thcs Trường Sa</t>
  </si>
  <si>
    <t>THCS Lý Tự Trọng</t>
  </si>
  <si>
    <t>THCS Minh Đức</t>
  </si>
  <si>
    <t>ThCS Ngô Sĩ Liên</t>
  </si>
  <si>
    <t>THCS Nguyễn Thượng Hiền</t>
  </si>
  <si>
    <t>Thcs Nguyễn hiền</t>
  </si>
  <si>
    <t>Thcs Nguyễn Hữu Cảnh</t>
  </si>
  <si>
    <t>Thcs Quang Vinh</t>
  </si>
  <si>
    <t>ThCS Thống Nhất A</t>
  </si>
  <si>
    <t>THCS Trần Đại Nghĩa</t>
  </si>
  <si>
    <t>Thcs Trảng Dài</t>
  </si>
  <si>
    <t>THCS Trịnh Hoài Đức</t>
  </si>
  <si>
    <t>Trưng Vương</t>
  </si>
  <si>
    <t>Thcs Võ Nguyên Giáp</t>
  </si>
  <si>
    <t>Th-Thcs-Thpt Song NGỮ Lạc Hồng</t>
  </si>
  <si>
    <t>Thcs võ thị sáu</t>
  </si>
  <si>
    <t>THCS Vỡ Trường Toản</t>
  </si>
  <si>
    <t>Truong Trung Hoc Co So Hoa Phu</t>
  </si>
  <si>
    <t>Thcs Tân Hội</t>
  </si>
  <si>
    <t>Thcs Tam Đa</t>
  </si>
  <si>
    <t>trung tay my</t>
  </si>
  <si>
    <t>Huyện Mèo Vạc</t>
  </si>
  <si>
    <t>Thcs Nguyễn Trực</t>
  </si>
  <si>
    <t>Thcs Bế Văn Đàn</t>
  </si>
  <si>
    <t>Thcs Bình Minh</t>
  </si>
  <si>
    <t>Thcs Cao Viên</t>
  </si>
  <si>
    <t>Thcs Đức Giang</t>
  </si>
  <si>
    <t>Huyện Hoài Đức</t>
  </si>
  <si>
    <t>Thcs Hồng Dương</t>
  </si>
  <si>
    <t>THCS Láng Thượng</t>
  </si>
  <si>
    <t>Thcs Phan Đình Giót</t>
  </si>
  <si>
    <t>THCS Tây Sơn</t>
  </si>
  <si>
    <t>THCS Thiện Kế</t>
  </si>
  <si>
    <t>THCS Tiền Yên</t>
  </si>
  <si>
    <t>Thcs Vinh Quang</t>
  </si>
  <si>
    <t>THCS Tran Hung Dao</t>
  </si>
  <si>
    <t>Huyện Phúc Thọ</t>
  </si>
  <si>
    <t>Trường Phổ Thông Dân Tộc Bán Trú Cơ Sở Hùng Mỹ</t>
  </si>
  <si>
    <t>Huyện Thanh Trì</t>
  </si>
  <si>
    <t>Thcs An Hưng</t>
  </si>
  <si>
    <t>THCS Đại Thắng</t>
  </si>
  <si>
    <t>Thcs Hà Huy Giáp</t>
  </si>
  <si>
    <t>Thcs Hiệp Phú</t>
  </si>
  <si>
    <t>Thcs Huỳnh Văn Nghệ</t>
  </si>
  <si>
    <t>Nguyễn Thị Định</t>
  </si>
  <si>
    <t>Nguyễn Mạnh Cường</t>
  </si>
  <si>
    <t>Thcs Nguyễn Vĩnh Nghiệp</t>
  </si>
  <si>
    <t>Phạm Văn Chiêu</t>
  </si>
  <si>
    <t>Tiểu Học Phạm Văn Hai</t>
  </si>
  <si>
    <t>Thcs Phan Công Hớn</t>
  </si>
  <si>
    <t>Trường Tiểu Học Tam Đông 2</t>
  </si>
  <si>
    <t>Thcs Bình Thắng B</t>
  </si>
  <si>
    <t>THCS Điện Biên</t>
  </si>
  <si>
    <t>Thcs Đặng Tấn Tài</t>
  </si>
  <si>
    <t>Thcs Cù Chính Lan</t>
  </si>
  <si>
    <t>Thcs Cửu Long</t>
  </si>
  <si>
    <t>Thcs Tân Nhựt</t>
  </si>
  <si>
    <t>THCS Phan Văn Trị</t>
  </si>
  <si>
    <t>Thcs phúc Xuân</t>
  </si>
  <si>
    <t>THCS Tăng Nhơn Phú B</t>
  </si>
  <si>
    <t>Thcs thanh an</t>
  </si>
  <si>
    <t>Thcs Tô Ngọc Vân</t>
  </si>
  <si>
    <t>Thcs Xuân Thới Thượng</t>
  </si>
  <si>
    <t>Thông Lê Bá</t>
  </si>
  <si>
    <t>Tiểu Học Phú Hữu</t>
  </si>
  <si>
    <t>Tiểu Học Trần Văn Ơn</t>
  </si>
  <si>
    <t>THPT Lac Hong</t>
  </si>
  <si>
    <t>Quận 9</t>
  </si>
  <si>
    <t>Tiểu học và Thcs Hùng Sơn</t>
  </si>
  <si>
    <t>Thcs Đông Phong</t>
  </si>
  <si>
    <t>Th Và Thcs Nhuận Trạch</t>
  </si>
  <si>
    <t>Trường TH&amp;THCS Tân Lập</t>
  </si>
  <si>
    <t>Trường TH&amp;THCS Chí Thiện</t>
  </si>
  <si>
    <t>Trường PTDTNT THCS&amp;THPT huyện Lương Sơn</t>
  </si>
  <si>
    <t>Thcs Cao Văn Bé</t>
  </si>
  <si>
    <t>Trường Th - Thcs Cam Thành Nam</t>
  </si>
  <si>
    <t>trường tiểu học Cam Thành Bắc</t>
  </si>
  <si>
    <t>THCS HOÀNG HOA THÁM</t>
  </si>
  <si>
    <t>Thcs Hòa Chánh</t>
  </si>
  <si>
    <t>THCS Hoàng Liên thị trấn Tân Uyên</t>
  </si>
  <si>
    <t>Thcs &amp; THPT ĐẠ Nhim</t>
  </si>
  <si>
    <t>Trường Ptdtbt Th&amp;Thcs Xã Lộc Yên</t>
  </si>
  <si>
    <t>Thcs Hải Yến</t>
  </si>
  <si>
    <t>Trường TH và THCS Tân Đoàn</t>
  </si>
  <si>
    <t>Thcs An Thành</t>
  </si>
  <si>
    <t>Thcs Phường 5</t>
  </si>
  <si>
    <t>THCS&amp;THPT Khánh Hưng</t>
  </si>
  <si>
    <t>Huyện Vĩnh Hưng</t>
  </si>
  <si>
    <t>Thcs Cao Mại</t>
  </si>
  <si>
    <t>Thcs Hiền Lương</t>
  </si>
  <si>
    <t>Thcs Vô Tranh- Hạ Hòa- Phú Thọ</t>
  </si>
  <si>
    <t>To Ngoc Van</t>
  </si>
  <si>
    <t>Thị xã Sông Cầu</t>
  </si>
  <si>
    <t>THCS Lê Ngọc Giá</t>
  </si>
  <si>
    <t>Thcs Quang Trung- Tx Điện Bàn- Tỉnh Quảng Nam</t>
  </si>
  <si>
    <t>Thcs Võ Như Hưng</t>
  </si>
  <si>
    <t>TH&amp;THCS Sơn Nham 2</t>
  </si>
  <si>
    <t>Th &amp; Thcs Cẩm Thành</t>
  </si>
  <si>
    <t>Th &amp; Thcs Vĩnh Long</t>
  </si>
  <si>
    <t>Trường Ptdtbt Thcs Pa Nang</t>
  </si>
  <si>
    <t>Th&amp;Thcs A Dơi</t>
  </si>
  <si>
    <t>Th&amp;Thcs Cam Thành</t>
  </si>
  <si>
    <t>Trường TH&amp;THCS Cam Hiếu - Cam Lộ - Quảng Trị</t>
  </si>
  <si>
    <t>TH&amp;THCS Trần Hữu Dực</t>
  </si>
  <si>
    <t>TH&amp;THCS Triệu Sơn</t>
  </si>
  <si>
    <t>THCS Nguyễn Bỉnh Khiêm</t>
  </si>
  <si>
    <t>Trường Th-Thcs Hải Thượng</t>
  </si>
  <si>
    <t>Trường Th Và Thcs Gio Hải Số 2</t>
  </si>
  <si>
    <t>Huyện Gio Linh</t>
  </si>
  <si>
    <t>Trường Th&amp;Thcs Hải An</t>
  </si>
  <si>
    <t>Trường Th&amp;Thcs Tân Liên</t>
  </si>
  <si>
    <t>Trường Th&amp;Thcs Thiện Thành</t>
  </si>
  <si>
    <t>Thcs An Thạnh Tây</t>
  </si>
  <si>
    <t>Huyện Cù Lao Dung</t>
  </si>
  <si>
    <t>Thcs Lê Vĩnh Hòa</t>
  </si>
  <si>
    <t>TH Và THCS 19-5</t>
  </si>
  <si>
    <t>THCS Tân Phú</t>
  </si>
  <si>
    <t>Huyện Sông Mã</t>
  </si>
  <si>
    <t>Thcs Lê Danh Phương</t>
  </si>
  <si>
    <t>Th&amp;Thcs Vũ Quý</t>
  </si>
  <si>
    <t>Th-Thcs Bắc Hải</t>
  </si>
  <si>
    <t>Th&amp;Thcs Quỳnh Minh</t>
  </si>
  <si>
    <t>Thcs Phạm Huy Quang</t>
  </si>
  <si>
    <t>Thcs Kỳ Bá</t>
  </si>
  <si>
    <t>Thcs Minh Khai</t>
  </si>
  <si>
    <t>Thcs Vũ Ninh</t>
  </si>
  <si>
    <t>Huyện Hưng Hà</t>
  </si>
  <si>
    <t>Huyện Tiền Hải</t>
  </si>
  <si>
    <t>Huyện Quỳnh Phụ</t>
  </si>
  <si>
    <t>Huyện Đông Hưng</t>
  </si>
  <si>
    <t>Huyện Vũ Thư</t>
  </si>
  <si>
    <t>Thcs An Bình</t>
  </si>
  <si>
    <t>Thị xã Tây Ninh</t>
  </si>
  <si>
    <t>Thcs Hòa Hội</t>
  </si>
  <si>
    <t>Quân Phạm</t>
  </si>
  <si>
    <t>Thcs Văn Thành</t>
  </si>
  <si>
    <t>Thcs Nhã Lộng</t>
  </si>
  <si>
    <t>Thcs Định Biên</t>
  </si>
  <si>
    <t>Thcs Trung Luong</t>
  </si>
  <si>
    <t>Thcs Tích Lương - TP. Thái Nguyên</t>
  </si>
  <si>
    <t>Thcs Thái Nguyên</t>
  </si>
  <si>
    <t>Thcs TÂN PHÚ</t>
  </si>
  <si>
    <t>Thcs Tân Mỹ Chánh</t>
  </si>
  <si>
    <t>Th VÀ Thcs Mỹ Hạnh Đông</t>
  </si>
  <si>
    <t>THCS Tân Hùng</t>
  </si>
  <si>
    <t>Thcs Cầu Quan</t>
  </si>
  <si>
    <t>Huyện Tiểu Cần</t>
  </si>
  <si>
    <t>Trường Ptdtnt Thcs Và Thpt Huyện Tiểu Cần</t>
  </si>
  <si>
    <t>Thcs Tân Hoà</t>
  </si>
  <si>
    <t>Tiểu Học Phạm Hùng</t>
  </si>
  <si>
    <t>Truong Thcs Tan Phu</t>
  </si>
  <si>
    <t>Thcs Hưng Thành</t>
  </si>
  <si>
    <t>Nham Nguyen</t>
  </si>
  <si>
    <t>Thcs Nông Tiến</t>
  </si>
  <si>
    <t>Ptdtbt Thcs Hùng Mỹ</t>
  </si>
  <si>
    <t>Huyện Chiêm Hóa</t>
  </si>
  <si>
    <t>Thảo Hoàng</t>
  </si>
  <si>
    <t>Thcs Đội Cấn</t>
  </si>
  <si>
    <t>Thcs Hào Phú</t>
  </si>
  <si>
    <t>Thcs An Khang</t>
  </si>
  <si>
    <t>Thcs An Tường</t>
  </si>
  <si>
    <t>Thcs Chiêm Hóa</t>
  </si>
  <si>
    <t>Thcs Thiện Kế</t>
  </si>
  <si>
    <t>Thcs Đại Phú</t>
  </si>
  <si>
    <t>Thcs Hòa Phú</t>
  </si>
  <si>
    <t>Thcs Kim Bình</t>
  </si>
  <si>
    <t>Thcs Tân Mỹ</t>
  </si>
  <si>
    <t>Thcs Thái Long</t>
  </si>
  <si>
    <t>Thcs Trung Hoà</t>
  </si>
  <si>
    <t>Thcs Ỷ La</t>
  </si>
  <si>
    <t>Thcs Trung Yên</t>
  </si>
  <si>
    <t>Trường Ptdtbt Thcs Yên Lập</t>
  </si>
  <si>
    <t>Tiểu Học Kháng Nhật</t>
  </si>
  <si>
    <t>Trường Th&amp;Thcs Trường Sinh 1</t>
  </si>
  <si>
    <t>Thcs Lê Văn Duyệt</t>
  </si>
  <si>
    <t>THCS Xuân Diệu</t>
  </si>
  <si>
    <t>Huyện Châu Đức</t>
  </si>
  <si>
    <t>Trường Tiểu Học phường Hồ số 1</t>
  </si>
  <si>
    <t>Th&amp;thcs Võ Thị Giàu</t>
  </si>
  <si>
    <t>THCS Long Thới</t>
  </si>
  <si>
    <t>Thcs Thị Trấn Chợ Lách</t>
  </si>
  <si>
    <t>Thcs Vĩnh Bình, huyện Chợ Lách, tỉnh Bến Tre</t>
  </si>
  <si>
    <t>Trường THCS Vĩnh Thành</t>
  </si>
  <si>
    <t>THCS Bảo Thạnh</t>
  </si>
  <si>
    <t>Trường Trung học cơ sở Phú Phụng</t>
  </si>
  <si>
    <t>Trường Tiểu học Lê Lợi</t>
  </si>
  <si>
    <t>Thcs dong hoa</t>
  </si>
  <si>
    <t>Thcs Nguyễn Văn cừ</t>
  </si>
  <si>
    <t>TIỂU HỌC NGUYỄN VĂN NỞ</t>
  </si>
  <si>
    <t>Thcs tháng phong</t>
  </si>
  <si>
    <t>THCS Thuận Giao</t>
  </si>
  <si>
    <t>THCS-THPT Nguyễn Huệ</t>
  </si>
  <si>
    <t>to ngoc van</t>
  </si>
  <si>
    <t>Sơn phòng trọ</t>
  </si>
  <si>
    <t>Huyện Hòa Vang</t>
  </si>
  <si>
    <t>THCS Tân Tiến</t>
  </si>
  <si>
    <t>THCS Nguyễn Văn Linh</t>
  </si>
  <si>
    <t>Trường PT Dân Tộc Nội Trú THCS Huyện cưmgar</t>
  </si>
  <si>
    <t>THCS Tô Ngọc Vân</t>
  </si>
  <si>
    <t>Huyện Ea H'Leo</t>
  </si>
  <si>
    <t>Thcs Long An</t>
  </si>
  <si>
    <t>Huyện Long Thành</t>
  </si>
  <si>
    <t>Thcs Bùi Hữu Nghĩa</t>
  </si>
  <si>
    <t>THCS Huỳnh Văn Nghệ</t>
  </si>
  <si>
    <t>THCS Lê Thánh Tông</t>
  </si>
  <si>
    <t>THCS Long Phước</t>
  </si>
  <si>
    <t>Thcs Nguyễn Đức Ứng</t>
  </si>
  <si>
    <t>THCS.TÂN BỬU</t>
  </si>
  <si>
    <t>Thcs Tân thành</t>
  </si>
  <si>
    <t>Lê Hưng Nhượng</t>
  </si>
  <si>
    <t>THCS Phú Lợi</t>
  </si>
  <si>
    <t>Thcs Nghĩa Hưng</t>
  </si>
  <si>
    <t>Huyện Chư Păh</t>
  </si>
  <si>
    <t>Hà Nam</t>
  </si>
  <si>
    <t>THCS Châu Sơn</t>
  </si>
  <si>
    <t>Thành phố Phủ Lý</t>
  </si>
  <si>
    <t>THCS Đinh Xá</t>
  </si>
  <si>
    <t>Thcs Đinh Công Tráng</t>
  </si>
  <si>
    <t>Huyện Thanh Liêm</t>
  </si>
  <si>
    <t>THCS Kim Bình</t>
  </si>
  <si>
    <t>THCS Lam Hạ</t>
  </si>
  <si>
    <t>THCS Lê Hồng Phong</t>
  </si>
  <si>
    <t>THCS Liêm Tiết</t>
  </si>
  <si>
    <t>THCS Liêm Chính</t>
  </si>
  <si>
    <t>THCS Liêm Tuyền</t>
  </si>
  <si>
    <t>Thcs Liêm Phong</t>
  </si>
  <si>
    <t>Thcs Liêm Cần</t>
  </si>
  <si>
    <t>THCS Thanh Châu</t>
  </si>
  <si>
    <t>THCS Lương Khánh Thiện</t>
  </si>
  <si>
    <t>Thcs thi sơn</t>
  </si>
  <si>
    <t>Huyện Kim Bảng</t>
  </si>
  <si>
    <t>Thcs Tiên Nội</t>
  </si>
  <si>
    <t>Huyện Duy Tiên</t>
  </si>
  <si>
    <t>THCS Trần Quốc Toản</t>
  </si>
  <si>
    <t>THCS Trần Phú</t>
  </si>
  <si>
    <t>Thcs Bích Hòa</t>
  </si>
  <si>
    <t>THCS Bình Thuận</t>
  </si>
  <si>
    <t>THCS Dương Liễu</t>
  </si>
  <si>
    <t>Thcs Vân Côn</t>
  </si>
  <si>
    <t>THCS Vinschool Times City T37</t>
  </si>
  <si>
    <t>Trường Nguyễn Siêu</t>
  </si>
  <si>
    <t>THCS-THPT NEWTON</t>
  </si>
  <si>
    <t>Quận Nam Từ Liêm</t>
  </si>
  <si>
    <t>Huyện Vĩnh Bảo</t>
  </si>
  <si>
    <t>Thcs Hiệp Hòa Hùng Tiến</t>
  </si>
  <si>
    <t>Th &amp; THCS Du Lễ</t>
  </si>
  <si>
    <t>Huyện Kiến Thụy</t>
  </si>
  <si>
    <t>Thcs Bắc Sơn</t>
  </si>
  <si>
    <t>Quận Kiến An</t>
  </si>
  <si>
    <t>THCS Đồng Minh</t>
  </si>
  <si>
    <t>Thcs Đồng Hòa</t>
  </si>
  <si>
    <t>THCS Giang Biên</t>
  </si>
  <si>
    <t>THCS Kiến Quốc</t>
  </si>
  <si>
    <t>Thcs Lương Khánh Thiện</t>
  </si>
  <si>
    <t>Thcs Nhân Hòa Tam Đa</t>
  </si>
  <si>
    <t>Thcs Thắng Thuỷ - Vĩnh Long</t>
  </si>
  <si>
    <t>Thcs Việt Tiến- Trung Lập</t>
  </si>
  <si>
    <t>Thcs Trung Lập</t>
  </si>
  <si>
    <t>thcs ngô quyền</t>
  </si>
  <si>
    <t>Thcs Nguyễn Ảnh Thủ</t>
  </si>
  <si>
    <t>Phát Trương</t>
  </si>
  <si>
    <t>THCS Quang Trung</t>
  </si>
  <si>
    <t>Võ Văn Hát</t>
  </si>
  <si>
    <t>THCS Bạch Đằng</t>
  </si>
  <si>
    <t>Thcs bình phú</t>
  </si>
  <si>
    <t>Thcs Bình Chiểu</t>
  </si>
  <si>
    <t>THCS Giồng Ông Tố</t>
  </si>
  <si>
    <t>THcS Hoa Lư</t>
  </si>
  <si>
    <t>Tiểu học Lê Văn Thế</t>
  </si>
  <si>
    <t>Võ Minh Tuyết</t>
  </si>
  <si>
    <t>THCS nguyễn trường tộ</t>
  </si>
  <si>
    <t>THCS Thanh Đa</t>
  </si>
  <si>
    <t>Thcs Thạnh Mỹ Lợi</t>
  </si>
  <si>
    <t>THCS Phan Sào Nam</t>
  </si>
  <si>
    <t>THCS phạm văn đồng</t>
  </si>
  <si>
    <t>Thcs Phước Vĩnh Đông</t>
  </si>
  <si>
    <t>THCS Tân Thạnh Đông</t>
  </si>
  <si>
    <t>THCS Nông Tiến</t>
  </si>
  <si>
    <t>THCS ohio</t>
  </si>
  <si>
    <t>THCS Trần Văn Đang</t>
  </si>
  <si>
    <t>thcs việt tiến trung lập</t>
  </si>
  <si>
    <t>THCS Trường THạnh</t>
  </si>
  <si>
    <t>THCS Trường Thọ</t>
  </si>
  <si>
    <t>THCS Yên Thế - Quận Bình Thạnh - Thành phố Hồ Chí Minh</t>
  </si>
  <si>
    <t>Trường TH Nguyễn Bá Ngọc</t>
  </si>
  <si>
    <t>Thcs Cầu Kiệu</t>
  </si>
  <si>
    <t>Quận Phú Nhuận</t>
  </si>
  <si>
    <t>Trường Tiểu học Nguyễn Văn Nở</t>
  </si>
  <si>
    <t>THCS HỢP THANH</t>
  </si>
  <si>
    <t>Thcs thanh sơn</t>
  </si>
  <si>
    <t>Thị Ngữ Lê</t>
  </si>
  <si>
    <t>Thihuong Pham</t>
  </si>
  <si>
    <t>trường TH và THCS Cư Yên</t>
  </si>
  <si>
    <t>Trường TH&amp;THCS Chí Đạo</t>
  </si>
  <si>
    <t>Trường TH-THCS Thổ Châu</t>
  </si>
  <si>
    <t>Trường tiểu học và Thcs Nguyễn Trung Trực</t>
  </si>
  <si>
    <t>Phan Bội Châu</t>
  </si>
  <si>
    <t>Thành phố Bảo Lộc</t>
  </si>
  <si>
    <t>Huyện Bảo Lâm</t>
  </si>
  <si>
    <t>Thcs-THPT Lộc Bắc</t>
  </si>
  <si>
    <t>Thcs Lạc Lâm</t>
  </si>
  <si>
    <t>THCS Bảo Nhai</t>
  </si>
  <si>
    <t>Th&amp;thcs Hưng Điền A</t>
  </si>
  <si>
    <t>Thcs long an</t>
  </si>
  <si>
    <t>Thcs Thái Bình Trung</t>
  </si>
  <si>
    <t>Trường TH&amp;THCS Tuyên Bình Tây</t>
  </si>
  <si>
    <t>THCS Thống Nhất</t>
  </si>
  <si>
    <t>Tiểu học và Thcs Thái Trị</t>
  </si>
  <si>
    <t>Trường TH&amp;THCS VĨNH BÌNH</t>
  </si>
  <si>
    <t>Trường Tiểu học và Thcs Vĩnh Thuận</t>
  </si>
  <si>
    <t>Tiểu học và Thcs Vĩnh Trị</t>
  </si>
  <si>
    <t>Trường THCS Thị trấn Vĩnh Hưng</t>
  </si>
  <si>
    <t>THCS Nguyễn Văn trỗi</t>
  </si>
  <si>
    <t>Thcs Phù Lỗ</t>
  </si>
  <si>
    <t>THCS Chuế Lưu</t>
  </si>
  <si>
    <t>Thcs Cự Đồng</t>
  </si>
  <si>
    <t>Phan Công hơn</t>
  </si>
  <si>
    <t>Huyện Đồng Xuân</t>
  </si>
  <si>
    <t>TH&amp;THCS NGUYỄN CÔNG TRỨ</t>
  </si>
  <si>
    <t>THCS Đinh Châu</t>
  </si>
  <si>
    <t>THCS Lê Văn Tám</t>
  </si>
  <si>
    <t>Thcs Lê Đình Dương</t>
  </si>
  <si>
    <t>Thcs Nguyễn Duy Hiệu</t>
  </si>
  <si>
    <t>Thcs Nguyễn Tri Phương</t>
  </si>
  <si>
    <t>Thcs NGUYỄN VĂN TRỖI</t>
  </si>
  <si>
    <t>THCS Trần Cao Vân</t>
  </si>
  <si>
    <t>Huyện Hiệp Đức</t>
  </si>
  <si>
    <t>TH&amp;THCS SƠN BAO-SƠN HÀ-QUẢNG NGÃI</t>
  </si>
  <si>
    <t>trường th&amp;thcs sơn giang</t>
  </si>
  <si>
    <t>TH và THCS Triệu Độ</t>
  </si>
  <si>
    <t>TH&amp;THCS Hải Khê</t>
  </si>
  <si>
    <t>Trường TH&amp;THCS Lê Thế Hiếu</t>
  </si>
  <si>
    <t>THCS Triệu Trạch</t>
  </si>
  <si>
    <t>Trường TH&amp;THCS Tân Thành</t>
  </si>
  <si>
    <t>Trường Tiểu học và Thcs Cam Nghĩa</t>
  </si>
  <si>
    <t>Trường Tiểu học và Thcs Gio Mai</t>
  </si>
  <si>
    <t>Thcs Gia Hoà 2</t>
  </si>
  <si>
    <t>Thcs Đại Ân 1</t>
  </si>
  <si>
    <t>THCS Long Đức</t>
  </si>
  <si>
    <t>THPT AN LẠC THÔN</t>
  </si>
  <si>
    <t>Phổ thông DTNT THCS huyện Kế Sách</t>
  </si>
  <si>
    <t>Thcs DTNT huyện Long Phú, tỉnh Sóc Trăng</t>
  </si>
  <si>
    <t>THCS Hậu Thạnh</t>
  </si>
  <si>
    <t>Thcs và THPT Long Hưng</t>
  </si>
  <si>
    <t>Thành phố Sơn La</t>
  </si>
  <si>
    <t>Thcs Mạc Đĩnh Chi</t>
  </si>
  <si>
    <t>THCS Nguyễn Huệ</t>
  </si>
  <si>
    <t>Thcs Tân Đông</t>
  </si>
  <si>
    <t>Thcs Hòa Bình</t>
  </si>
  <si>
    <t>Thcs Kim Phượng</t>
  </si>
  <si>
    <t>Thcs Lam Vỹ</t>
  </si>
  <si>
    <t>Thcs Phúc Chu</t>
  </si>
  <si>
    <t>THCS Thanh Định, huyện Định Hóa, tỉnh Thái Nguyên</t>
  </si>
  <si>
    <t>THCS Thượng Đình</t>
  </si>
  <si>
    <t>THCS Nguyễn Khoa Đăng</t>
  </si>
  <si>
    <t>tongocvan</t>
  </si>
  <si>
    <t>thcs ha huy tap</t>
  </si>
  <si>
    <t>THCS TRAN HUNG DAO</t>
  </si>
  <si>
    <t>Thành phố Huế</t>
  </si>
  <si>
    <t>Huyện Phú Vang</t>
  </si>
  <si>
    <t>Duy NGUYỄN ĐỨC</t>
  </si>
  <si>
    <t>THCS Mai Thị Út</t>
  </si>
  <si>
    <t>THCS Học Lạc</t>
  </si>
  <si>
    <t>Thcs Nguyễn Văn Thiều</t>
  </si>
  <si>
    <t>Huyện Gò Công Tây</t>
  </si>
  <si>
    <t>Thcs Phú Cần</t>
  </si>
  <si>
    <t>Thcs Hùng Hòa.</t>
  </si>
  <si>
    <t>Trần Quốc Tuấn</t>
  </si>
  <si>
    <t>Tiểu học và Thcs Bình Phú</t>
  </si>
  <si>
    <t>Thcs Bình Thuận</t>
  </si>
  <si>
    <t>Thcs bình yên</t>
  </si>
  <si>
    <t>Hiên Hoàng Thị</t>
  </si>
  <si>
    <t>THCS kiên đài</t>
  </si>
  <si>
    <t>PTDTBT THCS Tri Phú</t>
  </si>
  <si>
    <t>TH&amp;THCS Phúc Ứng</t>
  </si>
  <si>
    <t>THCS Đồng Quý</t>
  </si>
  <si>
    <t>Thcs Đông Thọ 1</t>
  </si>
  <si>
    <t>THCS hợp thành</t>
  </si>
  <si>
    <t>Thcs khuôn hà</t>
  </si>
  <si>
    <t>Huyện Lâm Bình</t>
  </si>
  <si>
    <t>Thcs Kỳ Lâm</t>
  </si>
  <si>
    <t>Thcs Lương Thiện</t>
  </si>
  <si>
    <t>THCS Phúc Thịnh</t>
  </si>
  <si>
    <t>Trường PTDTBT THCS Phúc Sơn</t>
  </si>
  <si>
    <t>Thcs Tân Trào</t>
  </si>
  <si>
    <t>Trường TH&amp;THCS Tân Thanh 2</t>
  </si>
  <si>
    <t>PTDTBT THCS Trung Hà</t>
  </si>
  <si>
    <t>Thcs Văn Phú</t>
  </si>
  <si>
    <t>Thcs vĩnh lợi</t>
  </si>
  <si>
    <t>Thcs Yên Nguyên</t>
  </si>
  <si>
    <t>Tiểu học và Thcs Chi Thiết- sơn Dương- Tuyên Quang</t>
  </si>
  <si>
    <t>Tiến Dũng Nguyễn</t>
  </si>
  <si>
    <t>truong tieu hoc thuong am</t>
  </si>
  <si>
    <t>Trường TH&amp;THCS Lê Văn Hiến</t>
  </si>
  <si>
    <t>THCS Tân Thiện</t>
  </si>
  <si>
    <t>Trường THCS xã Hàm Rồng</t>
  </si>
  <si>
    <t>THCS Trung Hưng</t>
  </si>
  <si>
    <t>Trường PTDTBT THCS Hồng Trị, Bảo Lạc, Cao Bằng</t>
  </si>
  <si>
    <t>Trường THCS Ngọc Xuân</t>
  </si>
  <si>
    <t>THCS Minh Thanh</t>
  </si>
  <si>
    <t>PTDTBT THCS Xuân Trường, Bảo Lạc, Cao Bằng</t>
  </si>
  <si>
    <t>THCS Nguyễn Trường Tộ</t>
  </si>
  <si>
    <t>Thcs trần quang diệu</t>
  </si>
  <si>
    <t>Trường THCS Quang Trung</t>
  </si>
  <si>
    <t>Trường PTDTNT huyện Cưjut</t>
  </si>
  <si>
    <t>THCS Nguyễn Thái Bình</t>
  </si>
  <si>
    <t>THCS Bình Tấn</t>
  </si>
  <si>
    <t>Trường Trung học cơ sở Thị Trấn Mỹ Thọ</t>
  </si>
  <si>
    <t>Huyện Huyện Cao Lãnh</t>
  </si>
  <si>
    <t>Trường THCS Tân Dương</t>
  </si>
  <si>
    <t>Trung học cơ sở Tân Kiều</t>
  </si>
  <si>
    <t>Trường trung học cơ sở Tân Thành</t>
  </si>
  <si>
    <t>THCS Dân Tộc Nội Trú huyện IaGrai</t>
  </si>
  <si>
    <t>thcs Lĩnh Nam</t>
  </si>
  <si>
    <t>Trung học cơ sở hợp tiến</t>
  </si>
  <si>
    <t>Trường THCS Bắc Hà</t>
  </si>
  <si>
    <t>Trường THCS Trần Quang Khải, huyện Cam Lâm, tỉnh Khánh Hòa</t>
  </si>
  <si>
    <t>Trung học cơ sở Trần Quý Hai</t>
  </si>
  <si>
    <t>Huyện Diên Khánh</t>
  </si>
  <si>
    <t>Trường THCS Trần Phú</t>
  </si>
  <si>
    <t>TRƯỜNG THCS TRẦN QUỐC TOẢN</t>
  </si>
  <si>
    <t>Trường PTDTNT cấp THCS huyện Khánh Vĩnh</t>
  </si>
  <si>
    <t>Trường THCS Hoa Lư</t>
  </si>
  <si>
    <t>THCS và THPT CHI LĂNG</t>
  </si>
  <si>
    <t>Trường Trung Học Cơ Sở Tu Tra</t>
  </si>
  <si>
    <t>THCS Tôn Tư Thất</t>
  </si>
  <si>
    <t>THPT Nguyễn Công Phương</t>
  </si>
  <si>
    <t>Trường THCS Đưng K'Nớ</t>
  </si>
  <si>
    <t>Trường THCS Ninh Gia</t>
  </si>
  <si>
    <t>hoàng việt</t>
  </si>
  <si>
    <t>Trường THCS Rô Men</t>
  </si>
  <si>
    <t>THCS Lạc Nghiệp</t>
  </si>
  <si>
    <t>THCS Hòa Ninh</t>
  </si>
  <si>
    <t>Trường tiểu học và trung học cơ sở 2 An Sơn</t>
  </si>
  <si>
    <t>THCS Thụy Hùng</t>
  </si>
  <si>
    <t>trường TH&amp;THCS Mỏ Đá</t>
  </si>
  <si>
    <t>Trường THCS Gia Cát</t>
  </si>
  <si>
    <t>Trường TH&amp;THCS xã Gia Lộc</t>
  </si>
  <si>
    <t>Trường PTDTBT TH&amp;THCS xã Công Sơn</t>
  </si>
  <si>
    <t>Trường PTDTBT THCS xã Thạch Đạn</t>
  </si>
  <si>
    <t>Trường PTDTBT THCS xã Xuân Long</t>
  </si>
  <si>
    <t>Trường THCS xã Tân Thành</t>
  </si>
  <si>
    <t>PTDTBT TH&amp;THCS xã Vạn Thủy</t>
  </si>
  <si>
    <t>THCS xã Bắc Thủy</t>
  </si>
  <si>
    <t>Trường THCS xã Cai Kinh</t>
  </si>
  <si>
    <t>THCS1 xã Hoà Thắng</t>
  </si>
  <si>
    <t>Trường THCS số 2 Xuân Quang</t>
  </si>
  <si>
    <t>trường THCS Lương Bình</t>
  </si>
  <si>
    <t>THCS Nguyễn Thành Nam</t>
  </si>
  <si>
    <t>THCS Nguyễn Hồng Sến</t>
  </si>
  <si>
    <t>THCS Cần Đốt</t>
  </si>
  <si>
    <t>THCS Hoà Thành</t>
  </si>
  <si>
    <t>Trường trung học cơ sở tân lập</t>
  </si>
  <si>
    <t>Trường THCS Tân Tập</t>
  </si>
  <si>
    <t>trường thcs xã minh thuận</t>
  </si>
  <si>
    <t>Trường TH&amp;THCS Mai Thúc Loan</t>
  </si>
  <si>
    <t>TH và THCS Tịnh Thiện</t>
  </si>
  <si>
    <t>TH&amp;THCS A XING</t>
  </si>
  <si>
    <t>THCS Bàn Đạt</t>
  </si>
  <si>
    <t>THCS Bảo Linh, Định Hóa, Thái Nguyên</t>
  </si>
  <si>
    <t>Trường Tiểu học và THCS Hóa Trung</t>
  </si>
  <si>
    <t>THCS Hợp Tiến</t>
  </si>
  <si>
    <t>THCS Ký Phú</t>
  </si>
  <si>
    <t>THCS PHÚ ĐÌNH - ĐỊNH HÓA - THÁI NGUYÊN</t>
  </si>
  <si>
    <t>LIÊN ĐỘI THCS VÀ THPT LƯƠNG HÒA A</t>
  </si>
  <si>
    <t>MG-TH-THCS Võ Thị Sáu</t>
  </si>
  <si>
    <t>THCS thị trấn Cầu Kè</t>
  </si>
  <si>
    <t>Trường Trung Học Cơ Sơ Thị Trấn Trà Cú</t>
  </si>
  <si>
    <t>THCS Hòa Thuận</t>
  </si>
  <si>
    <t>Trường trung học cơ sở Đại An</t>
  </si>
  <si>
    <t>Trường THCS Âu Cơ</t>
  </si>
  <si>
    <t>Trường THCS Nguyễn Thị Minh Khai</t>
  </si>
  <si>
    <t>Trường THCS nội trú huyện Mang Yang</t>
  </si>
  <si>
    <t>Huyện Mang Yang</t>
  </si>
  <si>
    <t>Trường THCS H'ra</t>
  </si>
  <si>
    <t>Trường THCS Dịch Vọng Hậu</t>
  </si>
  <si>
    <t xml:space="preserve"> THCS Lộc Sơn</t>
  </si>
  <si>
    <t>Trường THCS Mỹ Xuyên</t>
  </si>
  <si>
    <t>Trường Thcs Tân Kim</t>
  </si>
  <si>
    <t>Thcs Quang Sơn</t>
  </si>
  <si>
    <t>Trường Tiểu học Nga My 2</t>
  </si>
  <si>
    <t>Trường tiểu học Cải Đan</t>
  </si>
  <si>
    <t>Thcs Thanh Tùng</t>
  </si>
  <si>
    <t>Trường Thcs An Thới</t>
  </si>
  <si>
    <t>Hdhdhd</t>
  </si>
  <si>
    <t>Trường THCS Ayun</t>
  </si>
  <si>
    <t>Trường Tiểu Học và THCS Đăk Ya</t>
  </si>
  <si>
    <t>Huyện Dương Minh Châu</t>
  </si>
  <si>
    <t>THCS Phước Minh</t>
  </si>
  <si>
    <t>THCS Chà Là</t>
  </si>
  <si>
    <t>THCS Cầu Khởi</t>
  </si>
  <si>
    <t>Thcs Lộc Hưng</t>
  </si>
  <si>
    <t>THCS Hướng Thọ PHú</t>
  </si>
  <si>
    <t>Huyện Krông Ana</t>
  </si>
  <si>
    <t>TRUNG QUOC</t>
  </si>
  <si>
    <t>THCS Đại TÂm</t>
  </si>
  <si>
    <t>Trường THCS Anh Bình B</t>
  </si>
  <si>
    <t>THCS Nguyễn Trãi</t>
  </si>
  <si>
    <t>Trường THCS Nguyễn Tất Thành</t>
  </si>
  <si>
    <t>THCS Quế Nham</t>
  </si>
  <si>
    <t>Thành phố Bắc Giang</t>
  </si>
  <si>
    <t>a</t>
  </si>
  <si>
    <t>THCS Bàu Năng</t>
  </si>
  <si>
    <t>THCS Suối Đá</t>
  </si>
  <si>
    <t>THCS Truông Mít</t>
  </si>
  <si>
    <t>THCS Viĩnh Yên</t>
  </si>
  <si>
    <t>Trường THCS An Định</t>
  </si>
  <si>
    <t>Trường Trung Học Cơ Sở Cát Tiến</t>
  </si>
  <si>
    <t>Trường Trung Học Cơ Sở Ngô Gia Tự</t>
  </si>
  <si>
    <t>Trường THCS  Hoàng Văn Thụ</t>
  </si>
  <si>
    <t>THCS Cát Thắng</t>
  </si>
  <si>
    <t>Ptbt thcs trần kiên</t>
  </si>
  <si>
    <t>tr</t>
  </si>
  <si>
    <t>THPT Trần Phú</t>
  </si>
  <si>
    <t xml:space="preserve">14.11.2023 - 08.05.2024					</t>
  </si>
  <si>
    <t>14.11.2023 - 08.05.2024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</si>
</sst>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rgb="FF000000"/>
      <name val="Arial"/>
      <scheme val="minor"/>
    </font>
    <font>
      <b/>
      <sz val="12"/>
      <color theme="1"/>
      <name val="Wix Madefor Text"/>
      <family val="2"/>
    </font>
    <font>
      <sz val="10"/>
      <name val="Arial"/>
      <family val="2"/>
    </font>
    <font>
      <sz val="10"/>
      <color theme="1"/>
      <name val="Wix Madefor Text"/>
      <family val="2"/>
    </font>
    <font>
      <sz val="12"/>
      <color theme="1"/>
      <name val="Wix Madefor Text"/>
      <family val="2"/>
    </font>
    <font>
      <b/>
      <sz val="10"/>
      <color theme="1"/>
      <name val="Wix Madefor Text"/>
      <family val="2"/>
    </font>
    <font>
      <sz val="10"/>
      <color rgb="FF000000"/>
      <name val="Arial"/>
      <family val="2"/>
      <scheme val="minor"/>
    </font>
    <font>
      <sz val="10"/>
      <color rgb="FF000000"/>
      <name val="Wix Madefor Text"/>
      <family val="2"/>
    </font>
    <font>
      <sz val="14"/>
      <color theme="1"/>
      <name val="Wix Madefor Text"/>
      <family val="2"/>
    </font>
    <font>
      <b/>
      <sz val="10"/>
      <color rgb="FF000000"/>
      <name val="Arial"/>
      <family val="2"/>
      <scheme val="minor"/>
    </font>
    <font>
      <sz val="10"/>
      <name val="Wix Madefor Text"/>
      <family val="2"/>
    </font>
    <font>
      <sz val="11"/>
      <color rgb="FF000000"/>
      <name val="Wix Madefor Text"/>
      <family val="2"/>
    </font>
    <font>
      <sz val="11"/>
      <color theme="1"/>
      <name val="Wix Madefor Text"/>
      <family val="2"/>
    </font>
    <font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sz val="11"/>
      <color theme="1"/>
      <name val="Calibri"/>
      <family val="2"/>
    </font>
    <font>
      <sz val="10"/>
      <color theme="1"/>
      <name val="Wix Madefor Text"/>
      <family val="2"/>
    </font>
    <font>
      <sz val="11"/>
      <color indexed="8"/>
      <name val="Arial"/>
      <family val="2"/>
    </font>
    <font>
      <sz val="8"/>
      <name val="Arial"/>
      <family val="2"/>
      <scheme val="minor"/>
    </font>
    <font>
      <sz val="10"/>
      <color theme="1"/>
      <name val="Wix Madefor Text"/>
    </font>
    <font>
      <sz val="11"/>
      <color rgb="FF000000"/>
      <name val="Wix Madefor Text"/>
    </font>
  </fonts>
  <fills count="9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CFE2F3"/>
        <bgColor rgb="FFCFE2F3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theme="1"/>
      </right>
      <top style="thin">
        <color theme="1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6"/>
      </top>
      <bottom style="thin">
        <color rgb="FF000000"/>
      </bottom>
      <diagonal/>
    </border>
    <border>
      <left/>
      <right/>
      <top style="thin">
        <color theme="6"/>
      </top>
      <bottom/>
      <diagonal/>
    </border>
    <border>
      <left style="thin">
        <color theme="1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3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left" vertical="center"/>
    </xf>
    <xf numFmtId="0" fontId="7" fillId="0" borderId="4" xfId="0" applyFont="1" applyBorder="1"/>
    <xf numFmtId="0" fontId="7" fillId="0" borderId="2" xfId="0" applyFont="1" applyBorder="1"/>
    <xf numFmtId="0" fontId="7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7" fillId="0" borderId="9" xfId="0" applyFont="1" applyBorder="1"/>
    <xf numFmtId="0" fontId="11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/>
    </xf>
    <xf numFmtId="0" fontId="7" fillId="0" borderId="5" xfId="0" applyFont="1" applyBorder="1"/>
    <xf numFmtId="0" fontId="3" fillId="0" borderId="10" xfId="0" applyFont="1" applyBorder="1" applyAlignment="1">
      <alignment horizontal="left" vertical="center"/>
    </xf>
    <xf numFmtId="0" fontId="6" fillId="0" borderId="0" xfId="0" applyFont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0" fillId="0" borderId="2" xfId="0" applyBorder="1"/>
    <xf numFmtId="0" fontId="7" fillId="0" borderId="0" xfId="0" applyFont="1" applyAlignment="1">
      <alignment horizontal="left" vertical="center"/>
    </xf>
    <xf numFmtId="0" fontId="0" fillId="0" borderId="10" xfId="0" applyBorder="1"/>
    <xf numFmtId="0" fontId="13" fillId="0" borderId="0" xfId="0" applyFont="1" applyAlignment="1">
      <alignment vertical="center" wrapText="1"/>
    </xf>
    <xf numFmtId="0" fontId="0" fillId="0" borderId="8" xfId="0" applyBorder="1"/>
    <xf numFmtId="0" fontId="14" fillId="0" borderId="0" xfId="0" applyFont="1"/>
    <xf numFmtId="0" fontId="0" fillId="0" borderId="11" xfId="0" applyBorder="1"/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15" fillId="0" borderId="10" xfId="0" applyFont="1" applyBorder="1"/>
    <xf numFmtId="0" fontId="11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0" fillId="0" borderId="12" xfId="0" applyBorder="1"/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0" xfId="0" applyFont="1"/>
    <xf numFmtId="0" fontId="13" fillId="0" borderId="10" xfId="0" applyFont="1" applyBorder="1" applyAlignment="1">
      <alignment vertical="center"/>
    </xf>
    <xf numFmtId="0" fontId="13" fillId="0" borderId="10" xfId="0" applyFont="1" applyBorder="1"/>
    <xf numFmtId="0" fontId="7" fillId="0" borderId="16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0" fontId="7" fillId="0" borderId="19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10" fillId="8" borderId="2" xfId="0" applyFont="1" applyFill="1" applyBorder="1"/>
    <xf numFmtId="0" fontId="4" fillId="7" borderId="2" xfId="0" applyFont="1" applyFill="1" applyBorder="1" applyAlignment="1">
      <alignment horizontal="center" vertical="center"/>
    </xf>
    <xf numFmtId="0" fontId="10" fillId="7" borderId="2" xfId="0" applyFont="1" applyFill="1" applyBorder="1"/>
    <xf numFmtId="0" fontId="19" fillId="0" borderId="4" xfId="0" applyNumberFormat="1" applyFont="1" applyFill="1" applyBorder="1" applyAlignment="1">
      <alignment horizontal="center"/>
    </xf>
    <xf numFmtId="0" fontId="20" fillId="0" borderId="10" xfId="0" applyFont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ix Madefor Tex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ix Madefor Tex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ix Madefor Tex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ix Madefor Tex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/>
        <bottom style="medium">
          <color rgb="FFCCCCC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/>
        <bottom style="medium">
          <color rgb="FFCCCCCC"/>
        </bottom>
      </border>
    </dxf>
    <dxf>
      <font>
        <strike val="0"/>
        <outline val="0"/>
        <shadow val="0"/>
        <u val="none"/>
        <vertAlign val="baseline"/>
        <sz val="11"/>
        <name val="Wix Madefor Text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ix Madefor Tex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ix Madefor Tex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ix Madefor Text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ix Madefor Tex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1"/>
        </right>
        <top style="thin">
          <color theme="1"/>
        </top>
        <bottom style="thin">
          <color theme="1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name val="Wix Madefor Text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Wix Madefor Text"/>
        <scheme val="none"/>
      </font>
      <fill>
        <patternFill patternType="solid">
          <fgColor rgb="FFFCE5CD"/>
          <bgColor rgb="FFFCE5CD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4" displayName="Table14" ref="A3:F2397" totalsRowShown="0" headerRowDxfId="15" dataDxfId="13" headerRowBorderDxfId="14" tableBorderDxfId="12" totalsRowBorderDxfId="11">
  <autoFilter ref="A3:F2397" xr:uid="{00000000-0009-0000-0100-000003000000}">
    <filterColumn colId="1">
      <filters>
        <filter val="Tuyên Quang"/>
      </filters>
    </filterColumn>
  </autoFilter>
  <sortState xmlns:xlrd2="http://schemas.microsoft.com/office/spreadsheetml/2017/richdata2" ref="A4:F2397">
    <sortCondition ref="A3:A2397"/>
  </sortState>
  <tableColumns count="6">
    <tableColumn id="1" xr3:uid="{00000000-0010-0000-0000-000001000000}" name="_x000a_STT" dataDxfId="10" totalsRowDxfId="9"/>
    <tableColumn id="2" xr3:uid="{00000000-0010-0000-0000-000002000000}" name="TỈNH/THÀNH PHỐ (63)" dataDxfId="8" totalsRowDxfId="7"/>
    <tableColumn id="11" xr3:uid="{00000000-0010-0000-0000-00000B000000}" name="TRƯỜNG" dataDxfId="6" totalsRowDxfId="5"/>
    <tableColumn id="3" xr3:uid="{00000000-0010-0000-0000-000003000000}" name="Quận" totalsRowDxfId="4"/>
    <tableColumn id="4" xr3:uid="{00000000-0010-0000-0000-000004000000}" name="SỐ LƯỢT ĐĂNG KÝ_x000a_(trường)" dataDxfId="3" totalsRowDxfId="2"/>
    <tableColumn id="6" xr3:uid="{00000000-0010-0000-0000-000006000000}" name="SỐ LƯỢT LÀM TEST_x000a_(trường)" dataDxfId="1" totalsRow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001"/>
  <sheetViews>
    <sheetView tabSelected="1" zoomScale="118" zoomScaleNormal="118" workbookViewId="0">
      <pane ySplit="5" topLeftCell="A7" activePane="bottomLeft" state="frozen"/>
      <selection pane="bottomLeft" activeCell="A3" sqref="A3:B3"/>
    </sheetView>
  </sheetViews>
  <sheetFormatPr baseColWidth="10" defaultColWidth="12.6640625" defaultRowHeight="15.75" customHeight="1"/>
  <cols>
    <col min="1" max="1" width="9.33203125" customWidth="1"/>
    <col min="2" max="2" width="24.33203125" style="3" customWidth="1"/>
    <col min="3" max="3" width="23.1640625" customWidth="1"/>
    <col min="4" max="4" width="24" customWidth="1"/>
  </cols>
  <sheetData>
    <row r="1" spans="1:4" ht="37.5" customHeight="1">
      <c r="A1" s="82" t="s">
        <v>0</v>
      </c>
      <c r="B1" s="83"/>
      <c r="C1" s="83"/>
      <c r="D1" s="83"/>
    </row>
    <row r="2" spans="1:4" ht="16.5" customHeight="1">
      <c r="A2" s="84" t="s">
        <v>2548</v>
      </c>
      <c r="B2" s="83"/>
      <c r="C2" s="83"/>
      <c r="D2" s="83"/>
    </row>
    <row r="3" spans="1:4" ht="24.75" customHeight="1">
      <c r="A3" s="85" t="s">
        <v>1</v>
      </c>
      <c r="B3" s="83"/>
      <c r="C3" s="5">
        <f>SUM(C6:C68)</f>
        <v>60924</v>
      </c>
      <c r="D3" s="5">
        <f>SUM(D6:D68)</f>
        <v>9752</v>
      </c>
    </row>
    <row r="4" spans="1:4" ht="24.75" hidden="1" customHeight="1">
      <c r="A4" s="85" t="s">
        <v>2</v>
      </c>
      <c r="B4" s="83"/>
      <c r="C4" s="37" t="s">
        <v>3</v>
      </c>
      <c r="D4" s="37" t="s">
        <v>4</v>
      </c>
    </row>
    <row r="5" spans="1:4" ht="33" customHeight="1">
      <c r="A5" s="38" t="s">
        <v>5</v>
      </c>
      <c r="B5" s="38" t="s">
        <v>6</v>
      </c>
      <c r="C5" s="38" t="s">
        <v>7</v>
      </c>
      <c r="D5" s="38" t="s">
        <v>8</v>
      </c>
    </row>
    <row r="6" spans="1:4" ht="14">
      <c r="A6" s="39">
        <v>1</v>
      </c>
      <c r="B6" s="40" t="s">
        <v>67</v>
      </c>
      <c r="C6" s="75">
        <v>9334</v>
      </c>
      <c r="D6" s="75">
        <v>1156</v>
      </c>
    </row>
    <row r="7" spans="1:4" ht="14">
      <c r="A7" s="39">
        <v>2</v>
      </c>
      <c r="B7" s="40" t="s">
        <v>52</v>
      </c>
      <c r="C7" s="75">
        <v>5171</v>
      </c>
      <c r="D7" s="75">
        <v>569</v>
      </c>
    </row>
    <row r="8" spans="1:4" ht="14">
      <c r="A8" s="39">
        <v>3</v>
      </c>
      <c r="B8" s="40" t="s">
        <v>20</v>
      </c>
      <c r="C8" s="76">
        <v>4522</v>
      </c>
      <c r="D8" s="76">
        <v>990</v>
      </c>
    </row>
    <row r="9" spans="1:4" ht="14">
      <c r="A9" s="39">
        <v>4</v>
      </c>
      <c r="B9" s="40" t="s">
        <v>84</v>
      </c>
      <c r="C9" s="76">
        <v>4486</v>
      </c>
      <c r="D9" s="76">
        <v>155</v>
      </c>
    </row>
    <row r="10" spans="1:4" ht="14">
      <c r="A10" s="39">
        <v>5</v>
      </c>
      <c r="B10" s="40" t="s">
        <v>31</v>
      </c>
      <c r="C10" s="76">
        <v>4070</v>
      </c>
      <c r="D10" s="76">
        <v>407</v>
      </c>
    </row>
    <row r="11" spans="1:4" ht="14">
      <c r="A11" s="39">
        <v>6</v>
      </c>
      <c r="B11" s="40" t="s">
        <v>15</v>
      </c>
      <c r="C11" s="76">
        <v>3667</v>
      </c>
      <c r="D11" s="76">
        <v>486</v>
      </c>
    </row>
    <row r="12" spans="1:4" ht="14">
      <c r="A12" s="39">
        <v>7</v>
      </c>
      <c r="B12" s="40" t="s">
        <v>42</v>
      </c>
      <c r="C12" s="76">
        <v>2185</v>
      </c>
      <c r="D12" s="76">
        <v>1171</v>
      </c>
    </row>
    <row r="13" spans="1:4" ht="14">
      <c r="A13" s="39">
        <v>8</v>
      </c>
      <c r="B13" s="40" t="s">
        <v>18</v>
      </c>
      <c r="C13" s="76">
        <v>2151</v>
      </c>
      <c r="D13" s="76">
        <v>899</v>
      </c>
    </row>
    <row r="14" spans="1:4" ht="14">
      <c r="A14" s="39">
        <v>9</v>
      </c>
      <c r="B14" s="40" t="s">
        <v>66</v>
      </c>
      <c r="C14" s="76">
        <v>1877</v>
      </c>
      <c r="D14" s="76">
        <v>325</v>
      </c>
    </row>
    <row r="15" spans="1:4" ht="14">
      <c r="A15" s="39">
        <v>10</v>
      </c>
      <c r="B15" s="40" t="s">
        <v>55</v>
      </c>
      <c r="C15" s="76">
        <v>1666</v>
      </c>
      <c r="D15" s="76">
        <v>97</v>
      </c>
    </row>
    <row r="16" spans="1:4" ht="14">
      <c r="A16" s="39">
        <v>11</v>
      </c>
      <c r="B16" s="40" t="s">
        <v>32</v>
      </c>
      <c r="C16" s="76">
        <v>1582</v>
      </c>
      <c r="D16" s="76">
        <v>275</v>
      </c>
    </row>
    <row r="17" spans="1:4" ht="14">
      <c r="A17" s="39">
        <v>12</v>
      </c>
      <c r="B17" s="40" t="s">
        <v>17</v>
      </c>
      <c r="C17" s="76">
        <v>1466</v>
      </c>
      <c r="D17" s="76">
        <v>86</v>
      </c>
    </row>
    <row r="18" spans="1:4" ht="14">
      <c r="A18" s="39">
        <v>13</v>
      </c>
      <c r="B18" s="40" t="s">
        <v>19</v>
      </c>
      <c r="C18" s="76">
        <v>1403</v>
      </c>
      <c r="D18" s="76">
        <v>245</v>
      </c>
    </row>
    <row r="19" spans="1:4" ht="14">
      <c r="A19" s="39">
        <v>14</v>
      </c>
      <c r="B19" s="4" t="s">
        <v>21</v>
      </c>
      <c r="C19" s="76">
        <v>1326</v>
      </c>
      <c r="D19" s="76">
        <v>61</v>
      </c>
    </row>
    <row r="20" spans="1:4" ht="14">
      <c r="A20" s="39">
        <v>15</v>
      </c>
      <c r="B20" s="40" t="s">
        <v>24</v>
      </c>
      <c r="C20" s="76">
        <v>1145</v>
      </c>
      <c r="D20" s="76">
        <v>181</v>
      </c>
    </row>
    <row r="21" spans="1:4" ht="14">
      <c r="A21" s="39">
        <v>16</v>
      </c>
      <c r="B21" s="40" t="s">
        <v>25</v>
      </c>
      <c r="C21" s="76">
        <v>1146</v>
      </c>
      <c r="D21" s="76">
        <v>188</v>
      </c>
    </row>
    <row r="22" spans="1:4" ht="14">
      <c r="A22" s="39">
        <v>17</v>
      </c>
      <c r="B22" s="40" t="s">
        <v>28</v>
      </c>
      <c r="C22" s="76">
        <v>1088</v>
      </c>
      <c r="D22" s="76">
        <v>137</v>
      </c>
    </row>
    <row r="23" spans="1:4" ht="14">
      <c r="A23" s="39">
        <v>18</v>
      </c>
      <c r="B23" s="40" t="s">
        <v>34</v>
      </c>
      <c r="C23" s="76">
        <v>1080</v>
      </c>
      <c r="D23" s="76">
        <v>104</v>
      </c>
    </row>
    <row r="24" spans="1:4" ht="14">
      <c r="A24" s="39">
        <v>19</v>
      </c>
      <c r="B24" s="40" t="s">
        <v>30</v>
      </c>
      <c r="C24" s="76">
        <v>1060</v>
      </c>
      <c r="D24" s="76">
        <v>143</v>
      </c>
    </row>
    <row r="25" spans="1:4" ht="14">
      <c r="A25" s="39">
        <v>20</v>
      </c>
      <c r="B25" s="40" t="s">
        <v>54</v>
      </c>
      <c r="C25" s="76">
        <v>854</v>
      </c>
      <c r="D25" s="76">
        <v>236</v>
      </c>
    </row>
    <row r="26" spans="1:4" ht="14">
      <c r="A26" s="39">
        <v>21</v>
      </c>
      <c r="B26" s="40" t="s">
        <v>50</v>
      </c>
      <c r="C26" s="76">
        <v>811</v>
      </c>
      <c r="D26" s="76">
        <v>61</v>
      </c>
    </row>
    <row r="27" spans="1:4" ht="14">
      <c r="A27" s="39">
        <v>22</v>
      </c>
      <c r="B27" s="40" t="s">
        <v>27</v>
      </c>
      <c r="C27" s="76">
        <v>714</v>
      </c>
      <c r="D27" s="76">
        <v>178</v>
      </c>
    </row>
    <row r="28" spans="1:4" ht="14">
      <c r="A28" s="39">
        <v>23</v>
      </c>
      <c r="B28" s="40" t="s">
        <v>62</v>
      </c>
      <c r="C28" s="76">
        <v>724</v>
      </c>
      <c r="D28" s="76">
        <v>196</v>
      </c>
    </row>
    <row r="29" spans="1:4" ht="14">
      <c r="A29" s="39">
        <v>24</v>
      </c>
      <c r="B29" s="40" t="s">
        <v>56</v>
      </c>
      <c r="C29" s="76">
        <v>701</v>
      </c>
      <c r="D29" s="76">
        <v>82</v>
      </c>
    </row>
    <row r="30" spans="1:4" ht="14">
      <c r="A30" s="39">
        <v>25</v>
      </c>
      <c r="B30" s="40" t="s">
        <v>36</v>
      </c>
      <c r="C30" s="76">
        <v>698</v>
      </c>
      <c r="D30" s="76">
        <v>78</v>
      </c>
    </row>
    <row r="31" spans="1:4" ht="14">
      <c r="A31" s="39">
        <v>26</v>
      </c>
      <c r="B31" s="40" t="s">
        <v>22</v>
      </c>
      <c r="C31" s="76">
        <v>624</v>
      </c>
      <c r="D31" s="76">
        <v>129</v>
      </c>
    </row>
    <row r="32" spans="1:4" ht="14">
      <c r="A32" s="39">
        <v>27</v>
      </c>
      <c r="B32" s="40" t="s">
        <v>23</v>
      </c>
      <c r="C32" s="76">
        <v>465</v>
      </c>
      <c r="D32" s="76">
        <v>111</v>
      </c>
    </row>
    <row r="33" spans="1:4" ht="14">
      <c r="A33" s="39">
        <v>28</v>
      </c>
      <c r="B33" s="40" t="s">
        <v>46</v>
      </c>
      <c r="C33" s="76">
        <v>396</v>
      </c>
      <c r="D33" s="76">
        <v>30</v>
      </c>
    </row>
    <row r="34" spans="1:4" ht="14">
      <c r="A34" s="39">
        <v>29</v>
      </c>
      <c r="B34" s="40" t="s">
        <v>39</v>
      </c>
      <c r="C34" s="76">
        <v>448</v>
      </c>
      <c r="D34" s="76">
        <v>29</v>
      </c>
    </row>
    <row r="35" spans="1:4" ht="14">
      <c r="A35" s="39">
        <v>30</v>
      </c>
      <c r="B35" s="40" t="s">
        <v>43</v>
      </c>
      <c r="C35" s="76">
        <v>330</v>
      </c>
      <c r="D35" s="76">
        <v>65</v>
      </c>
    </row>
    <row r="36" spans="1:4" ht="14">
      <c r="A36" s="39">
        <v>31</v>
      </c>
      <c r="B36" s="40" t="s">
        <v>40</v>
      </c>
      <c r="C36" s="76">
        <v>308</v>
      </c>
      <c r="D36" s="76">
        <v>281</v>
      </c>
    </row>
    <row r="37" spans="1:4" ht="14">
      <c r="A37" s="39">
        <v>32</v>
      </c>
      <c r="B37" s="40" t="s">
        <v>37</v>
      </c>
      <c r="C37" s="76">
        <v>287</v>
      </c>
      <c r="D37" s="76">
        <v>52</v>
      </c>
    </row>
    <row r="38" spans="1:4" ht="14">
      <c r="A38" s="39">
        <v>33</v>
      </c>
      <c r="B38" s="40" t="s">
        <v>33</v>
      </c>
      <c r="C38" s="76">
        <v>273</v>
      </c>
      <c r="D38" s="76">
        <v>76</v>
      </c>
    </row>
    <row r="39" spans="1:4" ht="14">
      <c r="A39" s="39">
        <v>34</v>
      </c>
      <c r="B39" s="40" t="s">
        <v>26</v>
      </c>
      <c r="C39" s="76">
        <v>262</v>
      </c>
      <c r="D39" s="76">
        <v>61</v>
      </c>
    </row>
    <row r="40" spans="1:4" ht="14">
      <c r="A40" s="39">
        <v>35</v>
      </c>
      <c r="B40" s="40" t="s">
        <v>49</v>
      </c>
      <c r="C40" s="76">
        <v>261</v>
      </c>
      <c r="D40" s="76">
        <v>30</v>
      </c>
    </row>
    <row r="41" spans="1:4" ht="14">
      <c r="A41" s="39">
        <v>36</v>
      </c>
      <c r="B41" s="40" t="s">
        <v>64</v>
      </c>
      <c r="C41" s="76">
        <v>245</v>
      </c>
      <c r="D41" s="76">
        <v>36</v>
      </c>
    </row>
    <row r="42" spans="1:4" ht="14">
      <c r="A42" s="39">
        <v>37</v>
      </c>
      <c r="B42" s="40" t="s">
        <v>65</v>
      </c>
      <c r="C42" s="76">
        <v>243</v>
      </c>
      <c r="D42" s="76">
        <v>27</v>
      </c>
    </row>
    <row r="43" spans="1:4" ht="14">
      <c r="A43" s="39">
        <v>38</v>
      </c>
      <c r="B43" s="40" t="s">
        <v>57</v>
      </c>
      <c r="C43" s="76">
        <v>194</v>
      </c>
      <c r="D43" s="76">
        <v>19</v>
      </c>
    </row>
    <row r="44" spans="1:4" ht="14">
      <c r="A44" s="39">
        <v>39</v>
      </c>
      <c r="B44" s="40" t="s">
        <v>16</v>
      </c>
      <c r="C44" s="76">
        <v>169</v>
      </c>
      <c r="D44" s="76">
        <v>21</v>
      </c>
    </row>
    <row r="45" spans="1:4" ht="14">
      <c r="A45" s="39">
        <v>40</v>
      </c>
      <c r="B45" s="40" t="s">
        <v>60</v>
      </c>
      <c r="C45" s="76">
        <v>170</v>
      </c>
      <c r="D45" s="76">
        <v>32</v>
      </c>
    </row>
    <row r="46" spans="1:4" ht="14">
      <c r="A46" s="39">
        <v>41</v>
      </c>
      <c r="B46" s="40" t="s">
        <v>38</v>
      </c>
      <c r="C46" s="76">
        <v>150</v>
      </c>
      <c r="D46" s="76">
        <v>18</v>
      </c>
    </row>
    <row r="47" spans="1:4" ht="14">
      <c r="A47" s="39">
        <v>42</v>
      </c>
      <c r="B47" s="40" t="s">
        <v>59</v>
      </c>
      <c r="C47" s="76">
        <v>136</v>
      </c>
      <c r="D47" s="76">
        <v>11</v>
      </c>
    </row>
    <row r="48" spans="1:4" ht="14">
      <c r="A48" s="39">
        <v>43</v>
      </c>
      <c r="B48" s="40" t="s">
        <v>45</v>
      </c>
      <c r="C48" s="76">
        <v>110</v>
      </c>
      <c r="D48" s="76">
        <v>23</v>
      </c>
    </row>
    <row r="49" spans="1:4" ht="14">
      <c r="A49" s="39">
        <v>44</v>
      </c>
      <c r="B49" s="40" t="s">
        <v>35</v>
      </c>
      <c r="C49" s="76">
        <v>104</v>
      </c>
      <c r="D49" s="76">
        <v>23</v>
      </c>
    </row>
    <row r="50" spans="1:4" ht="14">
      <c r="A50" s="39">
        <v>45</v>
      </c>
      <c r="B50" s="40" t="s">
        <v>29</v>
      </c>
      <c r="C50" s="76">
        <v>102</v>
      </c>
      <c r="D50" s="76">
        <v>19</v>
      </c>
    </row>
    <row r="51" spans="1:4" ht="14">
      <c r="A51" s="39">
        <v>46</v>
      </c>
      <c r="B51" s="40" t="s">
        <v>2247</v>
      </c>
      <c r="C51" s="76">
        <v>96</v>
      </c>
      <c r="D51" s="76">
        <v>6</v>
      </c>
    </row>
    <row r="52" spans="1:4" ht="14">
      <c r="A52" s="39">
        <v>47</v>
      </c>
      <c r="B52" s="40" t="s">
        <v>47</v>
      </c>
      <c r="C52" s="76">
        <v>97</v>
      </c>
      <c r="D52" s="76">
        <v>22</v>
      </c>
    </row>
    <row r="53" spans="1:4" ht="14">
      <c r="A53" s="39">
        <v>48</v>
      </c>
      <c r="B53" s="40" t="s">
        <v>14</v>
      </c>
      <c r="C53" s="76">
        <v>80</v>
      </c>
      <c r="D53" s="76">
        <v>44</v>
      </c>
    </row>
    <row r="54" spans="1:4" ht="14">
      <c r="A54" s="39">
        <v>49</v>
      </c>
      <c r="B54" s="40" t="s">
        <v>48</v>
      </c>
      <c r="C54" s="76">
        <v>71</v>
      </c>
      <c r="D54" s="76">
        <v>9</v>
      </c>
    </row>
    <row r="55" spans="1:4" ht="14">
      <c r="A55" s="39">
        <v>50</v>
      </c>
      <c r="B55" s="40" t="s">
        <v>61</v>
      </c>
      <c r="C55" s="76">
        <v>59</v>
      </c>
      <c r="D55" s="76">
        <v>10</v>
      </c>
    </row>
    <row r="56" spans="1:4" ht="14">
      <c r="A56" s="39">
        <v>51</v>
      </c>
      <c r="B56" s="40" t="s">
        <v>53</v>
      </c>
      <c r="C56" s="76">
        <v>49</v>
      </c>
      <c r="D56" s="76">
        <v>3</v>
      </c>
    </row>
    <row r="57" spans="1:4" ht="12" customHeight="1">
      <c r="A57" s="39">
        <v>52</v>
      </c>
      <c r="B57" s="40" t="s">
        <v>44</v>
      </c>
      <c r="C57" s="76">
        <v>42</v>
      </c>
      <c r="D57" s="76">
        <v>13</v>
      </c>
    </row>
    <row r="58" spans="1:4" ht="14">
      <c r="A58" s="39">
        <v>53</v>
      </c>
      <c r="B58" s="40" t="s">
        <v>41</v>
      </c>
      <c r="C58" s="76">
        <v>41</v>
      </c>
      <c r="D58" s="76">
        <v>12</v>
      </c>
    </row>
    <row r="59" spans="1:4" ht="14">
      <c r="A59" s="39">
        <v>54</v>
      </c>
      <c r="B59" s="40" t="s">
        <v>63</v>
      </c>
      <c r="C59" s="76">
        <v>31</v>
      </c>
      <c r="D59" s="76">
        <v>3</v>
      </c>
    </row>
    <row r="60" spans="1:4" ht="14">
      <c r="A60" s="39">
        <v>55</v>
      </c>
      <c r="B60" s="41" t="s">
        <v>484</v>
      </c>
      <c r="C60" s="76">
        <v>28</v>
      </c>
      <c r="D60" s="76">
        <v>0</v>
      </c>
    </row>
    <row r="61" spans="1:4" ht="14">
      <c r="A61" s="39">
        <v>56</v>
      </c>
      <c r="B61" s="40" t="s">
        <v>662</v>
      </c>
      <c r="C61" s="76">
        <v>26</v>
      </c>
      <c r="D61" s="76">
        <v>1</v>
      </c>
    </row>
    <row r="62" spans="1:4" ht="14">
      <c r="A62" s="39">
        <v>57</v>
      </c>
      <c r="B62" s="40" t="s">
        <v>68</v>
      </c>
      <c r="C62" s="76">
        <v>24</v>
      </c>
      <c r="D62" s="76">
        <v>3</v>
      </c>
    </row>
    <row r="63" spans="1:4" ht="14">
      <c r="A63" s="39">
        <v>58</v>
      </c>
      <c r="B63" s="40" t="s">
        <v>470</v>
      </c>
      <c r="C63" s="76">
        <v>22</v>
      </c>
      <c r="D63" s="76">
        <v>13</v>
      </c>
    </row>
    <row r="64" spans="1:4" ht="14">
      <c r="A64" s="39">
        <v>59</v>
      </c>
      <c r="B64" s="40" t="s">
        <v>85</v>
      </c>
      <c r="C64" s="76">
        <v>16</v>
      </c>
      <c r="D64" s="76">
        <v>3</v>
      </c>
    </row>
    <row r="65" spans="1:4" ht="14">
      <c r="A65" s="39">
        <v>60</v>
      </c>
      <c r="B65" s="40" t="s">
        <v>51</v>
      </c>
      <c r="C65" s="76">
        <v>14</v>
      </c>
      <c r="D65" s="76">
        <v>4</v>
      </c>
    </row>
    <row r="66" spans="1:4" ht="14">
      <c r="A66" s="39">
        <v>61</v>
      </c>
      <c r="B66" s="40" t="s">
        <v>58</v>
      </c>
      <c r="C66" s="76">
        <v>12</v>
      </c>
      <c r="D66" s="76">
        <v>4</v>
      </c>
    </row>
    <row r="67" spans="1:4" ht="14">
      <c r="A67" s="39">
        <v>62</v>
      </c>
      <c r="B67" s="42" t="s">
        <v>661</v>
      </c>
      <c r="C67" s="76">
        <v>7</v>
      </c>
      <c r="D67" s="76">
        <v>1</v>
      </c>
    </row>
    <row r="68" spans="1:4" s="71" customFormat="1" ht="14">
      <c r="A68" s="39">
        <v>63</v>
      </c>
      <c r="B68" s="41" t="s">
        <v>69</v>
      </c>
      <c r="C68" s="76">
        <v>5</v>
      </c>
      <c r="D68" s="77">
        <v>2</v>
      </c>
    </row>
    <row r="69" spans="1:4" ht="13">
      <c r="A69" s="2"/>
      <c r="B69" s="1"/>
      <c r="C69" s="1"/>
      <c r="D69" s="1"/>
    </row>
    <row r="70" spans="1:4" ht="13">
      <c r="A70" s="2"/>
      <c r="B70" s="1"/>
      <c r="C70" s="1"/>
      <c r="D70" s="1"/>
    </row>
    <row r="71" spans="1:4" ht="13">
      <c r="A71" s="2"/>
      <c r="B71" s="1"/>
      <c r="C71" s="1"/>
      <c r="D71" s="1"/>
    </row>
    <row r="72" spans="1:4" ht="13">
      <c r="A72" s="2"/>
      <c r="B72" s="1"/>
      <c r="C72" s="1"/>
      <c r="D72" s="1"/>
    </row>
    <row r="73" spans="1:4" ht="13">
      <c r="A73" s="2"/>
      <c r="B73" s="1"/>
      <c r="C73" s="1"/>
      <c r="D73" s="1"/>
    </row>
    <row r="74" spans="1:4" ht="13">
      <c r="A74" s="2"/>
      <c r="B74" s="1"/>
      <c r="C74" s="1"/>
      <c r="D74" s="1"/>
    </row>
    <row r="75" spans="1:4" ht="13">
      <c r="A75" s="2"/>
      <c r="B75" s="1"/>
      <c r="C75" s="1"/>
      <c r="D75" s="1"/>
    </row>
    <row r="76" spans="1:4" ht="13">
      <c r="A76" s="2"/>
      <c r="B76" s="1"/>
      <c r="C76" s="1"/>
      <c r="D76" s="1"/>
    </row>
    <row r="77" spans="1:4" ht="13">
      <c r="A77" s="2"/>
      <c r="B77" s="1"/>
      <c r="C77" s="1"/>
      <c r="D77" s="1"/>
    </row>
    <row r="78" spans="1:4" ht="13">
      <c r="A78" s="2"/>
      <c r="B78" s="1"/>
      <c r="C78" s="1"/>
      <c r="D78" s="1"/>
    </row>
    <row r="79" spans="1:4" ht="13">
      <c r="A79" s="2"/>
      <c r="B79" s="1"/>
      <c r="C79" s="1"/>
      <c r="D79" s="1"/>
    </row>
    <row r="80" spans="1:4" ht="13">
      <c r="A80" s="2"/>
      <c r="B80" s="1"/>
      <c r="C80" s="1"/>
      <c r="D80" s="1"/>
    </row>
    <row r="81" spans="1:4" ht="13">
      <c r="A81" s="2"/>
      <c r="B81" s="1"/>
      <c r="C81" s="1"/>
      <c r="D81" s="1"/>
    </row>
    <row r="82" spans="1:4" ht="13">
      <c r="A82" s="2"/>
      <c r="B82" s="1"/>
      <c r="C82" s="1"/>
      <c r="D82" s="1"/>
    </row>
    <row r="83" spans="1:4" ht="13">
      <c r="A83" s="2"/>
      <c r="B83" s="1"/>
      <c r="C83" s="1"/>
      <c r="D83" s="1"/>
    </row>
    <row r="84" spans="1:4" ht="13">
      <c r="A84" s="2"/>
      <c r="B84" s="1"/>
      <c r="C84" s="1"/>
      <c r="D84" s="1"/>
    </row>
    <row r="85" spans="1:4" ht="13">
      <c r="A85" s="2"/>
      <c r="B85" s="1"/>
      <c r="C85" s="1"/>
      <c r="D85" s="1"/>
    </row>
    <row r="86" spans="1:4" ht="13">
      <c r="A86" s="2"/>
      <c r="B86" s="1"/>
      <c r="C86" s="1"/>
      <c r="D86" s="1"/>
    </row>
    <row r="87" spans="1:4" ht="13">
      <c r="A87" s="2"/>
      <c r="B87" s="1"/>
      <c r="C87" s="1"/>
      <c r="D87" s="1"/>
    </row>
    <row r="88" spans="1:4" ht="13">
      <c r="A88" s="2"/>
      <c r="B88" s="1"/>
      <c r="C88" s="1"/>
      <c r="D88" s="1"/>
    </row>
    <row r="89" spans="1:4" ht="13">
      <c r="A89" s="2"/>
      <c r="B89" s="1"/>
      <c r="C89" s="1"/>
      <c r="D89" s="1"/>
    </row>
    <row r="90" spans="1:4" ht="13">
      <c r="A90" s="2"/>
      <c r="B90" s="1"/>
      <c r="C90" s="1"/>
      <c r="D90" s="1"/>
    </row>
    <row r="91" spans="1:4" ht="13">
      <c r="A91" s="2"/>
      <c r="B91" s="1"/>
      <c r="C91" s="1"/>
      <c r="D91" s="1"/>
    </row>
    <row r="92" spans="1:4" ht="13">
      <c r="A92" s="2"/>
      <c r="B92" s="1"/>
      <c r="C92" s="1"/>
      <c r="D92" s="1"/>
    </row>
    <row r="93" spans="1:4" ht="13">
      <c r="A93" s="2"/>
      <c r="B93" s="1"/>
      <c r="C93" s="1"/>
      <c r="D93" s="1"/>
    </row>
    <row r="94" spans="1:4" ht="13">
      <c r="A94" s="2"/>
      <c r="B94" s="1"/>
      <c r="C94" s="1"/>
      <c r="D94" s="1"/>
    </row>
    <row r="95" spans="1:4" ht="13">
      <c r="A95" s="2"/>
      <c r="B95" s="1"/>
      <c r="C95" s="1"/>
      <c r="D95" s="1"/>
    </row>
    <row r="96" spans="1:4" ht="13">
      <c r="A96" s="2"/>
      <c r="B96" s="1"/>
      <c r="C96" s="1"/>
      <c r="D96" s="1"/>
    </row>
    <row r="97" spans="1:4" ht="13">
      <c r="A97" s="2"/>
      <c r="B97" s="1"/>
      <c r="C97" s="1"/>
      <c r="D97" s="1"/>
    </row>
    <row r="98" spans="1:4" ht="13">
      <c r="A98" s="1"/>
      <c r="B98" s="1"/>
      <c r="C98" s="1"/>
      <c r="D98" s="1"/>
    </row>
    <row r="99" spans="1:4" ht="13">
      <c r="A99" s="1"/>
      <c r="B99" s="1"/>
      <c r="C99" s="1"/>
      <c r="D99" s="1"/>
    </row>
    <row r="100" spans="1:4" ht="13">
      <c r="A100" s="1"/>
      <c r="B100" s="1"/>
      <c r="C100" s="1"/>
      <c r="D100" s="1"/>
    </row>
    <row r="101" spans="1:4" ht="13">
      <c r="A101" s="1"/>
      <c r="B101" s="1"/>
      <c r="C101" s="1"/>
      <c r="D101" s="1"/>
    </row>
    <row r="102" spans="1:4" ht="13">
      <c r="A102" s="1"/>
      <c r="B102" s="1"/>
      <c r="C102" s="1"/>
      <c r="D102" s="1"/>
    </row>
    <row r="103" spans="1:4" ht="13">
      <c r="A103" s="1"/>
      <c r="B103" s="1"/>
      <c r="C103" s="1"/>
      <c r="D103" s="1"/>
    </row>
    <row r="104" spans="1:4" ht="13">
      <c r="A104" s="1"/>
      <c r="B104" s="1"/>
      <c r="C104" s="1"/>
      <c r="D104" s="1"/>
    </row>
    <row r="105" spans="1:4" ht="13">
      <c r="A105" s="1"/>
      <c r="B105" s="1"/>
      <c r="C105" s="1"/>
      <c r="D105" s="1"/>
    </row>
    <row r="106" spans="1:4" ht="13">
      <c r="A106" s="1"/>
      <c r="B106" s="1"/>
      <c r="C106" s="1"/>
      <c r="D106" s="1"/>
    </row>
    <row r="107" spans="1:4" ht="13">
      <c r="A107" s="1"/>
      <c r="B107" s="1"/>
      <c r="C107" s="1"/>
      <c r="D107" s="1"/>
    </row>
    <row r="108" spans="1:4" ht="13">
      <c r="A108" s="1"/>
      <c r="B108" s="1"/>
      <c r="C108" s="1"/>
      <c r="D108" s="1"/>
    </row>
    <row r="109" spans="1:4" ht="13">
      <c r="A109" s="1"/>
      <c r="B109" s="1"/>
      <c r="C109" s="1"/>
      <c r="D109" s="1"/>
    </row>
    <row r="110" spans="1:4" ht="13">
      <c r="A110" s="1"/>
      <c r="B110" s="1"/>
      <c r="C110" s="1"/>
      <c r="D110" s="1"/>
    </row>
    <row r="111" spans="1:4" ht="13">
      <c r="A111" s="1"/>
      <c r="B111" s="1"/>
      <c r="C111" s="1"/>
      <c r="D111" s="1"/>
    </row>
    <row r="112" spans="1:4" ht="13">
      <c r="A112" s="1"/>
      <c r="B112" s="1"/>
      <c r="C112" s="1"/>
      <c r="D112" s="1"/>
    </row>
    <row r="113" spans="1:4" ht="13">
      <c r="A113" s="1"/>
      <c r="B113" s="1"/>
      <c r="C113" s="1"/>
      <c r="D113" s="1"/>
    </row>
    <row r="114" spans="1:4" ht="13">
      <c r="A114" s="1"/>
      <c r="B114" s="1"/>
      <c r="C114" s="1"/>
      <c r="D114" s="1"/>
    </row>
    <row r="115" spans="1:4" ht="13">
      <c r="A115" s="1"/>
      <c r="B115" s="1"/>
      <c r="C115" s="1"/>
      <c r="D115" s="1"/>
    </row>
    <row r="116" spans="1:4" ht="13">
      <c r="A116" s="1"/>
      <c r="B116" s="1"/>
      <c r="C116" s="1"/>
      <c r="D116" s="1"/>
    </row>
    <row r="117" spans="1:4" ht="13">
      <c r="A117" s="1"/>
      <c r="B117" s="1"/>
      <c r="C117" s="1"/>
      <c r="D117" s="1"/>
    </row>
    <row r="118" spans="1:4" ht="13">
      <c r="A118" s="1"/>
      <c r="B118" s="1"/>
      <c r="C118" s="1"/>
      <c r="D118" s="1"/>
    </row>
    <row r="119" spans="1:4" ht="13">
      <c r="A119" s="1"/>
      <c r="B119" s="1"/>
      <c r="C119" s="1"/>
      <c r="D119" s="1"/>
    </row>
    <row r="120" spans="1:4" ht="13">
      <c r="A120" s="1"/>
      <c r="B120" s="1"/>
      <c r="C120" s="1"/>
      <c r="D120" s="1"/>
    </row>
    <row r="121" spans="1:4" ht="13">
      <c r="A121" s="1"/>
      <c r="B121" s="1"/>
      <c r="C121" s="1"/>
      <c r="D121" s="1"/>
    </row>
    <row r="122" spans="1:4" ht="13">
      <c r="A122" s="1"/>
      <c r="B122" s="1"/>
      <c r="C122" s="1"/>
      <c r="D122" s="1"/>
    </row>
    <row r="123" spans="1:4" ht="13">
      <c r="A123" s="1"/>
      <c r="B123" s="1"/>
      <c r="C123" s="1"/>
      <c r="D123" s="1"/>
    </row>
    <row r="124" spans="1:4" ht="13">
      <c r="A124" s="1"/>
      <c r="B124" s="1"/>
      <c r="C124" s="1"/>
      <c r="D124" s="1"/>
    </row>
    <row r="125" spans="1:4" ht="13">
      <c r="A125" s="1"/>
      <c r="B125" s="1"/>
      <c r="C125" s="1"/>
      <c r="D125" s="1"/>
    </row>
    <row r="126" spans="1:4" ht="13">
      <c r="A126" s="1"/>
      <c r="B126" s="1"/>
      <c r="C126" s="1"/>
      <c r="D126" s="1"/>
    </row>
    <row r="127" spans="1:4" ht="13">
      <c r="A127" s="1"/>
      <c r="B127" s="1"/>
      <c r="C127" s="1"/>
      <c r="D127" s="1"/>
    </row>
    <row r="128" spans="1:4" ht="13">
      <c r="A128" s="1"/>
      <c r="B128" s="1"/>
      <c r="C128" s="1"/>
      <c r="D128" s="1"/>
    </row>
    <row r="129" spans="1:4" ht="13">
      <c r="A129" s="1"/>
      <c r="B129" s="1"/>
      <c r="C129" s="1"/>
      <c r="D129" s="1"/>
    </row>
    <row r="130" spans="1:4" ht="13">
      <c r="A130" s="1"/>
      <c r="B130" s="1"/>
      <c r="C130" s="1"/>
      <c r="D130" s="1"/>
    </row>
    <row r="131" spans="1:4" ht="13">
      <c r="A131" s="1"/>
      <c r="B131" s="1"/>
      <c r="C131" s="1"/>
      <c r="D131" s="1"/>
    </row>
    <row r="132" spans="1:4" ht="13">
      <c r="A132" s="1"/>
      <c r="B132" s="1"/>
      <c r="C132" s="1"/>
      <c r="D132" s="1"/>
    </row>
    <row r="133" spans="1:4" ht="13">
      <c r="A133" s="1"/>
      <c r="B133" s="1"/>
      <c r="C133" s="1"/>
      <c r="D133" s="1"/>
    </row>
    <row r="134" spans="1:4" ht="13">
      <c r="A134" s="1"/>
      <c r="B134" s="1"/>
      <c r="C134" s="1"/>
      <c r="D134" s="1"/>
    </row>
    <row r="135" spans="1:4" ht="13">
      <c r="A135" s="1"/>
      <c r="B135" s="1"/>
      <c r="C135" s="1"/>
      <c r="D135" s="1"/>
    </row>
    <row r="136" spans="1:4" ht="13">
      <c r="A136" s="1"/>
      <c r="B136" s="1"/>
      <c r="C136" s="1"/>
      <c r="D136" s="1"/>
    </row>
    <row r="137" spans="1:4" ht="13">
      <c r="A137" s="1"/>
      <c r="B137" s="1"/>
      <c r="C137" s="1"/>
      <c r="D137" s="1"/>
    </row>
    <row r="138" spans="1:4" ht="13">
      <c r="A138" s="1"/>
      <c r="B138" s="1"/>
      <c r="C138" s="1"/>
      <c r="D138" s="1"/>
    </row>
    <row r="139" spans="1:4" ht="13">
      <c r="A139" s="1"/>
      <c r="B139" s="1"/>
      <c r="C139" s="1"/>
      <c r="D139" s="1"/>
    </row>
    <row r="140" spans="1:4" ht="13">
      <c r="A140" s="1"/>
      <c r="B140" s="1"/>
      <c r="C140" s="1"/>
      <c r="D140" s="1"/>
    </row>
    <row r="141" spans="1:4" ht="13">
      <c r="A141" s="1"/>
      <c r="B141" s="1"/>
      <c r="C141" s="1"/>
      <c r="D141" s="1"/>
    </row>
    <row r="142" spans="1:4" ht="13">
      <c r="A142" s="1"/>
      <c r="B142" s="1"/>
      <c r="C142" s="1"/>
      <c r="D142" s="1"/>
    </row>
    <row r="143" spans="1:4" ht="13">
      <c r="A143" s="1"/>
      <c r="B143" s="1"/>
      <c r="C143" s="1"/>
      <c r="D143" s="1"/>
    </row>
    <row r="144" spans="1:4" ht="13">
      <c r="A144" s="1"/>
      <c r="B144" s="1"/>
      <c r="C144" s="1"/>
      <c r="D144" s="1"/>
    </row>
    <row r="145" spans="1:4" ht="13">
      <c r="A145" s="1"/>
      <c r="B145" s="1"/>
      <c r="C145" s="1"/>
      <c r="D145" s="1"/>
    </row>
    <row r="146" spans="1:4" ht="13">
      <c r="A146" s="1"/>
      <c r="B146" s="1"/>
      <c r="C146" s="1"/>
      <c r="D146" s="1"/>
    </row>
    <row r="147" spans="1:4" ht="13">
      <c r="A147" s="1"/>
      <c r="B147" s="1"/>
      <c r="C147" s="1"/>
      <c r="D147" s="1"/>
    </row>
    <row r="148" spans="1:4" ht="13">
      <c r="A148" s="1"/>
      <c r="B148" s="1"/>
      <c r="C148" s="1"/>
      <c r="D148" s="1"/>
    </row>
    <row r="149" spans="1:4" ht="13">
      <c r="A149" s="1"/>
      <c r="B149" s="1"/>
      <c r="C149" s="1"/>
      <c r="D149" s="1"/>
    </row>
    <row r="150" spans="1:4" ht="13">
      <c r="A150" s="1"/>
      <c r="B150" s="1"/>
      <c r="C150" s="1"/>
      <c r="D150" s="1"/>
    </row>
    <row r="151" spans="1:4" ht="13">
      <c r="A151" s="1"/>
      <c r="B151" s="1"/>
      <c r="C151" s="1"/>
      <c r="D151" s="1"/>
    </row>
    <row r="152" spans="1:4" ht="13">
      <c r="A152" s="1"/>
      <c r="B152" s="1"/>
      <c r="C152" s="1"/>
      <c r="D152" s="1"/>
    </row>
    <row r="153" spans="1:4" ht="13">
      <c r="A153" s="1"/>
      <c r="B153" s="1"/>
      <c r="C153" s="1"/>
      <c r="D153" s="1"/>
    </row>
    <row r="154" spans="1:4" ht="13">
      <c r="A154" s="1"/>
      <c r="B154" s="1"/>
      <c r="C154" s="1"/>
      <c r="D154" s="1"/>
    </row>
    <row r="155" spans="1:4" ht="13">
      <c r="A155" s="1"/>
      <c r="B155" s="1"/>
      <c r="C155" s="1"/>
      <c r="D155" s="1"/>
    </row>
    <row r="156" spans="1:4" ht="13">
      <c r="A156" s="1"/>
      <c r="B156" s="1"/>
      <c r="C156" s="1"/>
      <c r="D156" s="1"/>
    </row>
    <row r="157" spans="1:4" ht="13">
      <c r="A157" s="1"/>
      <c r="B157" s="1"/>
      <c r="C157" s="1"/>
      <c r="D157" s="1"/>
    </row>
    <row r="158" spans="1:4" ht="13">
      <c r="A158" s="1"/>
      <c r="B158" s="1"/>
      <c r="C158" s="1"/>
      <c r="D158" s="1"/>
    </row>
    <row r="159" spans="1:4" ht="13">
      <c r="A159" s="1"/>
      <c r="B159" s="1"/>
      <c r="C159" s="1"/>
      <c r="D159" s="1"/>
    </row>
    <row r="160" spans="1:4" ht="13">
      <c r="A160" s="1"/>
      <c r="B160" s="1"/>
      <c r="C160" s="1"/>
      <c r="D160" s="1"/>
    </row>
    <row r="161" spans="1:4" ht="13">
      <c r="A161" s="1"/>
      <c r="B161" s="1"/>
      <c r="C161" s="1"/>
      <c r="D161" s="1"/>
    </row>
    <row r="162" spans="1:4" ht="13">
      <c r="A162" s="1"/>
      <c r="B162" s="1"/>
      <c r="C162" s="1"/>
      <c r="D162" s="1"/>
    </row>
    <row r="163" spans="1:4" ht="13">
      <c r="A163" s="1"/>
      <c r="B163" s="1"/>
      <c r="C163" s="1"/>
      <c r="D163" s="1"/>
    </row>
    <row r="164" spans="1:4" ht="13">
      <c r="A164" s="1"/>
      <c r="B164" s="1"/>
      <c r="C164" s="1"/>
      <c r="D164" s="1"/>
    </row>
    <row r="165" spans="1:4" ht="13">
      <c r="A165" s="1"/>
      <c r="B165" s="1"/>
      <c r="C165" s="1"/>
      <c r="D165" s="1"/>
    </row>
    <row r="166" spans="1:4" ht="13">
      <c r="A166" s="1"/>
      <c r="B166" s="1"/>
      <c r="C166" s="1"/>
      <c r="D166" s="1"/>
    </row>
    <row r="167" spans="1:4" ht="13">
      <c r="A167" s="1"/>
      <c r="B167" s="1"/>
      <c r="C167" s="1"/>
      <c r="D167" s="1"/>
    </row>
    <row r="168" spans="1:4" ht="13">
      <c r="A168" s="1"/>
      <c r="B168" s="1"/>
      <c r="C168" s="1"/>
      <c r="D168" s="1"/>
    </row>
    <row r="169" spans="1:4" ht="13">
      <c r="A169" s="1"/>
      <c r="B169" s="1"/>
      <c r="C169" s="1"/>
      <c r="D169" s="1"/>
    </row>
    <row r="170" spans="1:4" ht="13">
      <c r="A170" s="1"/>
      <c r="B170" s="1"/>
      <c r="C170" s="1"/>
      <c r="D170" s="1"/>
    </row>
    <row r="171" spans="1:4" ht="13">
      <c r="A171" s="1"/>
      <c r="B171" s="1"/>
      <c r="C171" s="1"/>
      <c r="D171" s="1"/>
    </row>
    <row r="172" spans="1:4" ht="13">
      <c r="A172" s="1"/>
      <c r="B172" s="1"/>
      <c r="C172" s="1"/>
      <c r="D172" s="1"/>
    </row>
    <row r="173" spans="1:4" ht="13">
      <c r="A173" s="1"/>
      <c r="B173" s="1"/>
      <c r="C173" s="1"/>
      <c r="D173" s="1"/>
    </row>
    <row r="174" spans="1:4" ht="13">
      <c r="A174" s="1"/>
      <c r="B174" s="1"/>
      <c r="C174" s="1"/>
      <c r="D174" s="1"/>
    </row>
    <row r="175" spans="1:4" ht="13">
      <c r="A175" s="1"/>
      <c r="B175" s="1"/>
      <c r="C175" s="1"/>
      <c r="D175" s="1"/>
    </row>
    <row r="176" spans="1:4" ht="13">
      <c r="A176" s="1"/>
      <c r="B176" s="1"/>
      <c r="C176" s="1"/>
      <c r="D176" s="1"/>
    </row>
    <row r="177" spans="1:4" ht="13">
      <c r="A177" s="1"/>
      <c r="B177" s="1"/>
      <c r="C177" s="1"/>
      <c r="D177" s="1"/>
    </row>
    <row r="178" spans="1:4" ht="13">
      <c r="A178" s="1"/>
      <c r="B178" s="1"/>
      <c r="C178" s="1"/>
      <c r="D178" s="1"/>
    </row>
    <row r="179" spans="1:4" ht="13">
      <c r="A179" s="1"/>
      <c r="B179" s="1"/>
      <c r="C179" s="1"/>
      <c r="D179" s="1"/>
    </row>
    <row r="180" spans="1:4" ht="13">
      <c r="A180" s="1"/>
      <c r="B180" s="1"/>
      <c r="C180" s="1"/>
      <c r="D180" s="1"/>
    </row>
    <row r="181" spans="1:4" ht="13">
      <c r="A181" s="1"/>
      <c r="B181" s="1"/>
      <c r="C181" s="1"/>
      <c r="D181" s="1"/>
    </row>
    <row r="182" spans="1:4" ht="13">
      <c r="A182" s="1"/>
      <c r="B182" s="1"/>
      <c r="C182" s="1"/>
      <c r="D182" s="1"/>
    </row>
    <row r="183" spans="1:4" ht="13">
      <c r="A183" s="1"/>
      <c r="B183" s="1"/>
      <c r="C183" s="1"/>
      <c r="D183" s="1"/>
    </row>
    <row r="184" spans="1:4" ht="13">
      <c r="A184" s="1"/>
      <c r="B184" s="1"/>
      <c r="C184" s="1"/>
      <c r="D184" s="1"/>
    </row>
    <row r="185" spans="1:4" ht="13">
      <c r="A185" s="1"/>
      <c r="B185" s="1"/>
      <c r="C185" s="1"/>
      <c r="D185" s="1"/>
    </row>
    <row r="186" spans="1:4" ht="13">
      <c r="A186" s="1"/>
      <c r="B186" s="1"/>
      <c r="C186" s="1"/>
      <c r="D186" s="1"/>
    </row>
    <row r="187" spans="1:4" ht="13">
      <c r="A187" s="1"/>
      <c r="B187" s="1"/>
      <c r="C187" s="1"/>
      <c r="D187" s="1"/>
    </row>
    <row r="188" spans="1:4" ht="13">
      <c r="A188" s="1"/>
      <c r="B188" s="1"/>
      <c r="C188" s="1"/>
      <c r="D188" s="1"/>
    </row>
    <row r="189" spans="1:4" ht="13">
      <c r="A189" s="1"/>
      <c r="B189" s="1"/>
      <c r="C189" s="1"/>
      <c r="D189" s="1"/>
    </row>
    <row r="190" spans="1:4" ht="13">
      <c r="A190" s="1"/>
      <c r="B190" s="1"/>
      <c r="C190" s="1"/>
      <c r="D190" s="1"/>
    </row>
    <row r="191" spans="1:4" ht="13">
      <c r="A191" s="1"/>
      <c r="B191" s="1"/>
      <c r="C191" s="1"/>
      <c r="D191" s="1"/>
    </row>
    <row r="192" spans="1:4" ht="13">
      <c r="A192" s="1"/>
      <c r="B192" s="1"/>
      <c r="C192" s="1"/>
      <c r="D192" s="1"/>
    </row>
    <row r="193" spans="1:4" ht="13">
      <c r="A193" s="1"/>
      <c r="B193" s="1"/>
      <c r="C193" s="1"/>
      <c r="D193" s="1"/>
    </row>
    <row r="194" spans="1:4" ht="13">
      <c r="A194" s="1"/>
      <c r="B194" s="1"/>
      <c r="C194" s="1"/>
      <c r="D194" s="1"/>
    </row>
    <row r="195" spans="1:4" ht="13">
      <c r="A195" s="1"/>
      <c r="B195" s="1"/>
      <c r="C195" s="1"/>
      <c r="D195" s="1"/>
    </row>
    <row r="196" spans="1:4" ht="13">
      <c r="A196" s="1"/>
      <c r="B196" s="1"/>
      <c r="C196" s="1"/>
      <c r="D196" s="1"/>
    </row>
    <row r="197" spans="1:4" ht="13">
      <c r="A197" s="1"/>
      <c r="B197" s="1"/>
      <c r="C197" s="1"/>
      <c r="D197" s="1"/>
    </row>
    <row r="198" spans="1:4" ht="13">
      <c r="A198" s="1"/>
      <c r="B198" s="1"/>
      <c r="C198" s="1"/>
      <c r="D198" s="1"/>
    </row>
    <row r="199" spans="1:4" ht="13">
      <c r="A199" s="1"/>
      <c r="B199" s="1"/>
      <c r="C199" s="1"/>
      <c r="D199" s="1"/>
    </row>
    <row r="200" spans="1:4" ht="13">
      <c r="A200" s="1"/>
      <c r="B200" s="1"/>
      <c r="C200" s="1"/>
      <c r="D200" s="1"/>
    </row>
    <row r="201" spans="1:4" ht="13">
      <c r="A201" s="1"/>
      <c r="B201" s="1"/>
      <c r="C201" s="1"/>
      <c r="D201" s="1"/>
    </row>
    <row r="202" spans="1:4" ht="13">
      <c r="A202" s="1"/>
      <c r="B202" s="1"/>
      <c r="C202" s="1"/>
      <c r="D202" s="1"/>
    </row>
    <row r="203" spans="1:4" ht="13">
      <c r="A203" s="1"/>
      <c r="B203" s="1"/>
      <c r="C203" s="1"/>
      <c r="D203" s="1"/>
    </row>
    <row r="204" spans="1:4" ht="13">
      <c r="A204" s="1"/>
      <c r="B204" s="1"/>
      <c r="C204" s="1"/>
      <c r="D204" s="1"/>
    </row>
    <row r="205" spans="1:4" ht="13">
      <c r="A205" s="1"/>
      <c r="B205" s="1"/>
      <c r="C205" s="1"/>
      <c r="D205" s="1"/>
    </row>
    <row r="206" spans="1:4" ht="13">
      <c r="A206" s="1"/>
      <c r="B206" s="1"/>
      <c r="C206" s="1"/>
      <c r="D206" s="1"/>
    </row>
    <row r="207" spans="1:4" ht="13">
      <c r="A207" s="1"/>
      <c r="B207" s="1"/>
      <c r="C207" s="1"/>
      <c r="D207" s="1"/>
    </row>
    <row r="208" spans="1:4" ht="13">
      <c r="A208" s="1"/>
      <c r="B208" s="1"/>
      <c r="C208" s="1"/>
      <c r="D208" s="1"/>
    </row>
    <row r="209" spans="1:4" ht="13">
      <c r="A209" s="1"/>
      <c r="B209" s="1"/>
      <c r="C209" s="1"/>
      <c r="D209" s="1"/>
    </row>
    <row r="210" spans="1:4" ht="13">
      <c r="A210" s="1"/>
      <c r="B210" s="1"/>
      <c r="C210" s="1"/>
      <c r="D210" s="1"/>
    </row>
    <row r="211" spans="1:4" ht="13">
      <c r="A211" s="1"/>
      <c r="B211" s="1"/>
      <c r="C211" s="1"/>
      <c r="D211" s="1"/>
    </row>
    <row r="212" spans="1:4" ht="13">
      <c r="A212" s="1"/>
      <c r="B212" s="1"/>
      <c r="C212" s="1"/>
      <c r="D212" s="1"/>
    </row>
    <row r="213" spans="1:4" ht="13">
      <c r="A213" s="1"/>
      <c r="B213" s="1"/>
      <c r="C213" s="1"/>
      <c r="D213" s="1"/>
    </row>
    <row r="214" spans="1:4" ht="13">
      <c r="A214" s="1"/>
      <c r="B214" s="1"/>
      <c r="C214" s="1"/>
      <c r="D214" s="1"/>
    </row>
    <row r="215" spans="1:4" ht="13">
      <c r="A215" s="1"/>
      <c r="B215" s="1"/>
      <c r="C215" s="1"/>
      <c r="D215" s="1"/>
    </row>
    <row r="216" spans="1:4" ht="13">
      <c r="A216" s="1"/>
      <c r="B216" s="1"/>
      <c r="C216" s="1"/>
      <c r="D216" s="1"/>
    </row>
    <row r="217" spans="1:4" ht="13">
      <c r="A217" s="1"/>
      <c r="B217" s="1"/>
      <c r="C217" s="1"/>
      <c r="D217" s="1"/>
    </row>
    <row r="218" spans="1:4" ht="13">
      <c r="A218" s="1"/>
      <c r="B218" s="1"/>
      <c r="C218" s="1"/>
      <c r="D218" s="1"/>
    </row>
    <row r="219" spans="1:4" ht="13">
      <c r="A219" s="1"/>
      <c r="B219" s="1"/>
      <c r="C219" s="1"/>
      <c r="D219" s="1"/>
    </row>
    <row r="220" spans="1:4" ht="13">
      <c r="A220" s="1"/>
      <c r="B220" s="1"/>
      <c r="C220" s="1"/>
      <c r="D220" s="1"/>
    </row>
    <row r="221" spans="1:4" ht="13">
      <c r="A221" s="1"/>
      <c r="B221" s="1"/>
      <c r="C221" s="1"/>
      <c r="D221" s="1"/>
    </row>
    <row r="222" spans="1:4" ht="13">
      <c r="A222" s="1"/>
      <c r="B222" s="1"/>
      <c r="C222" s="1"/>
      <c r="D222" s="1"/>
    </row>
    <row r="223" spans="1:4" ht="13">
      <c r="A223" s="1"/>
      <c r="B223" s="1"/>
      <c r="C223" s="1"/>
      <c r="D223" s="1"/>
    </row>
    <row r="224" spans="1:4" ht="13">
      <c r="A224" s="1"/>
      <c r="B224" s="1"/>
      <c r="C224" s="1"/>
      <c r="D224" s="1"/>
    </row>
    <row r="225" spans="1:4" ht="13">
      <c r="A225" s="1"/>
      <c r="B225" s="1"/>
      <c r="C225" s="1"/>
      <c r="D225" s="1"/>
    </row>
    <row r="226" spans="1:4" ht="13">
      <c r="A226" s="1"/>
      <c r="B226" s="1"/>
      <c r="C226" s="1"/>
      <c r="D226" s="1"/>
    </row>
    <row r="227" spans="1:4" ht="13">
      <c r="A227" s="1"/>
      <c r="B227" s="1"/>
      <c r="C227" s="1"/>
      <c r="D227" s="1"/>
    </row>
    <row r="228" spans="1:4" ht="13">
      <c r="A228" s="1"/>
      <c r="B228" s="1"/>
      <c r="C228" s="1"/>
      <c r="D228" s="1"/>
    </row>
    <row r="229" spans="1:4" ht="13">
      <c r="A229" s="1"/>
      <c r="B229" s="1"/>
      <c r="C229" s="1"/>
      <c r="D229" s="1"/>
    </row>
    <row r="230" spans="1:4" ht="13">
      <c r="A230" s="1"/>
      <c r="B230" s="1"/>
      <c r="C230" s="1"/>
      <c r="D230" s="1"/>
    </row>
    <row r="231" spans="1:4" ht="13">
      <c r="A231" s="1"/>
      <c r="B231" s="1"/>
      <c r="C231" s="1"/>
      <c r="D231" s="1"/>
    </row>
    <row r="232" spans="1:4" ht="13">
      <c r="A232" s="1"/>
      <c r="B232" s="1"/>
      <c r="C232" s="1"/>
      <c r="D232" s="1"/>
    </row>
    <row r="233" spans="1:4" ht="13">
      <c r="A233" s="1"/>
      <c r="B233" s="1"/>
      <c r="C233" s="1"/>
      <c r="D233" s="1"/>
    </row>
    <row r="234" spans="1:4" ht="13">
      <c r="A234" s="1"/>
      <c r="B234" s="1"/>
      <c r="C234" s="1"/>
      <c r="D234" s="1"/>
    </row>
    <row r="235" spans="1:4" ht="13">
      <c r="A235" s="1"/>
      <c r="B235" s="1"/>
      <c r="C235" s="1"/>
      <c r="D235" s="1"/>
    </row>
    <row r="236" spans="1:4" ht="13">
      <c r="A236" s="1"/>
      <c r="B236" s="1"/>
      <c r="C236" s="1"/>
      <c r="D236" s="1"/>
    </row>
    <row r="237" spans="1:4" ht="13">
      <c r="A237" s="1"/>
      <c r="B237" s="1"/>
      <c r="C237" s="1"/>
      <c r="D237" s="1"/>
    </row>
    <row r="238" spans="1:4" ht="13">
      <c r="A238" s="1"/>
      <c r="B238" s="1"/>
      <c r="C238" s="1"/>
      <c r="D238" s="1"/>
    </row>
    <row r="239" spans="1:4" ht="13">
      <c r="A239" s="1"/>
      <c r="B239" s="1"/>
      <c r="C239" s="1"/>
      <c r="D239" s="1"/>
    </row>
    <row r="240" spans="1:4" ht="13">
      <c r="A240" s="1"/>
      <c r="B240" s="1"/>
      <c r="C240" s="1"/>
      <c r="D240" s="1"/>
    </row>
    <row r="241" spans="1:4" ht="13">
      <c r="A241" s="1"/>
      <c r="B241" s="1"/>
      <c r="C241" s="1"/>
      <c r="D241" s="1"/>
    </row>
    <row r="242" spans="1:4" ht="13">
      <c r="A242" s="1"/>
      <c r="B242" s="1"/>
      <c r="C242" s="1"/>
      <c r="D242" s="1"/>
    </row>
    <row r="243" spans="1:4" ht="13">
      <c r="A243" s="1"/>
      <c r="B243" s="1"/>
      <c r="C243" s="1"/>
      <c r="D243" s="1"/>
    </row>
    <row r="244" spans="1:4" ht="13">
      <c r="A244" s="1"/>
      <c r="B244" s="1"/>
      <c r="C244" s="1"/>
      <c r="D244" s="1"/>
    </row>
    <row r="245" spans="1:4" ht="13">
      <c r="A245" s="1"/>
      <c r="B245" s="1"/>
      <c r="C245" s="1"/>
      <c r="D245" s="1"/>
    </row>
    <row r="246" spans="1:4" ht="13">
      <c r="A246" s="1"/>
      <c r="B246" s="1"/>
      <c r="C246" s="1"/>
      <c r="D246" s="1"/>
    </row>
    <row r="247" spans="1:4" ht="13">
      <c r="A247" s="1"/>
      <c r="B247" s="1"/>
      <c r="C247" s="1"/>
      <c r="D247" s="1"/>
    </row>
    <row r="248" spans="1:4" ht="13">
      <c r="A248" s="1"/>
      <c r="B248" s="1"/>
      <c r="C248" s="1"/>
      <c r="D248" s="1"/>
    </row>
    <row r="249" spans="1:4" ht="13">
      <c r="A249" s="1"/>
      <c r="B249" s="1"/>
      <c r="C249" s="1"/>
      <c r="D249" s="1"/>
    </row>
    <row r="250" spans="1:4" ht="13">
      <c r="A250" s="1"/>
      <c r="B250" s="1"/>
      <c r="C250" s="1"/>
      <c r="D250" s="1"/>
    </row>
    <row r="251" spans="1:4" ht="13">
      <c r="A251" s="1"/>
      <c r="B251" s="1"/>
      <c r="C251" s="1"/>
      <c r="D251" s="1"/>
    </row>
    <row r="252" spans="1:4" ht="13">
      <c r="A252" s="1"/>
      <c r="B252" s="1"/>
      <c r="C252" s="1"/>
      <c r="D252" s="1"/>
    </row>
    <row r="253" spans="1:4" ht="13">
      <c r="A253" s="1"/>
      <c r="B253" s="1"/>
      <c r="C253" s="1"/>
      <c r="D253" s="1"/>
    </row>
    <row r="254" spans="1:4" ht="13">
      <c r="A254" s="1"/>
      <c r="B254" s="1"/>
      <c r="C254" s="1"/>
      <c r="D254" s="1"/>
    </row>
    <row r="255" spans="1:4" ht="13">
      <c r="A255" s="1"/>
      <c r="B255" s="1"/>
      <c r="C255" s="1"/>
      <c r="D255" s="1"/>
    </row>
    <row r="256" spans="1:4" ht="13">
      <c r="A256" s="1"/>
      <c r="B256" s="1"/>
      <c r="C256" s="1"/>
      <c r="D256" s="1"/>
    </row>
    <row r="257" spans="1:4" ht="13">
      <c r="A257" s="1"/>
      <c r="B257" s="1"/>
      <c r="C257" s="1"/>
      <c r="D257" s="1"/>
    </row>
    <row r="258" spans="1:4" ht="13">
      <c r="A258" s="1"/>
      <c r="B258" s="1"/>
      <c r="C258" s="1"/>
      <c r="D258" s="1"/>
    </row>
    <row r="259" spans="1:4" ht="13">
      <c r="A259" s="1"/>
      <c r="B259" s="1"/>
      <c r="C259" s="1"/>
      <c r="D259" s="1"/>
    </row>
    <row r="260" spans="1:4" ht="13">
      <c r="A260" s="1"/>
      <c r="B260" s="1"/>
      <c r="C260" s="1"/>
      <c r="D260" s="1"/>
    </row>
    <row r="261" spans="1:4" ht="13">
      <c r="A261" s="1"/>
      <c r="B261" s="1"/>
      <c r="C261" s="1"/>
      <c r="D261" s="1"/>
    </row>
    <row r="262" spans="1:4" ht="13">
      <c r="A262" s="1"/>
      <c r="B262" s="1"/>
      <c r="C262" s="1"/>
      <c r="D262" s="1"/>
    </row>
    <row r="263" spans="1:4" ht="13">
      <c r="A263" s="1"/>
      <c r="B263" s="1"/>
      <c r="C263" s="1"/>
      <c r="D263" s="1"/>
    </row>
    <row r="264" spans="1:4" ht="13">
      <c r="A264" s="1"/>
      <c r="B264" s="1"/>
      <c r="C264" s="1"/>
      <c r="D264" s="1"/>
    </row>
    <row r="265" spans="1:4" ht="13">
      <c r="A265" s="1"/>
      <c r="B265" s="1"/>
      <c r="C265" s="1"/>
      <c r="D265" s="1"/>
    </row>
    <row r="266" spans="1:4" ht="13">
      <c r="A266" s="1"/>
      <c r="B266" s="1"/>
      <c r="C266" s="1"/>
      <c r="D266" s="1"/>
    </row>
    <row r="267" spans="1:4" ht="13">
      <c r="A267" s="1"/>
      <c r="B267" s="1"/>
      <c r="C267" s="1"/>
      <c r="D267" s="1"/>
    </row>
    <row r="268" spans="1:4" ht="13">
      <c r="A268" s="1"/>
      <c r="B268" s="1"/>
      <c r="C268" s="1"/>
      <c r="D268" s="1"/>
    </row>
    <row r="269" spans="1:4" ht="13">
      <c r="A269" s="1"/>
      <c r="B269" s="1"/>
      <c r="C269" s="1"/>
      <c r="D269" s="1"/>
    </row>
    <row r="270" spans="1:4" ht="13">
      <c r="A270" s="1"/>
      <c r="B270" s="1"/>
      <c r="C270" s="1"/>
      <c r="D270" s="1"/>
    </row>
    <row r="271" spans="1:4" ht="13">
      <c r="A271" s="1"/>
      <c r="B271" s="1"/>
      <c r="C271" s="1"/>
      <c r="D271" s="1"/>
    </row>
    <row r="272" spans="1:4" ht="13">
      <c r="A272" s="1"/>
      <c r="B272" s="1"/>
      <c r="C272" s="1"/>
      <c r="D272" s="1"/>
    </row>
    <row r="273" spans="1:4" ht="13">
      <c r="A273" s="1"/>
      <c r="B273" s="1"/>
      <c r="C273" s="1"/>
      <c r="D273" s="1"/>
    </row>
    <row r="274" spans="1:4" ht="13">
      <c r="A274" s="1"/>
      <c r="B274" s="1"/>
      <c r="C274" s="1"/>
      <c r="D274" s="1"/>
    </row>
    <row r="275" spans="1:4" ht="13">
      <c r="A275" s="1"/>
      <c r="B275" s="1"/>
      <c r="C275" s="1"/>
      <c r="D275" s="1"/>
    </row>
    <row r="276" spans="1:4" ht="13">
      <c r="A276" s="1"/>
      <c r="B276" s="1"/>
      <c r="C276" s="1"/>
      <c r="D276" s="1"/>
    </row>
    <row r="277" spans="1:4" ht="13">
      <c r="A277" s="1"/>
      <c r="B277" s="1"/>
      <c r="C277" s="1"/>
      <c r="D277" s="1"/>
    </row>
    <row r="278" spans="1:4" ht="13">
      <c r="A278" s="1"/>
      <c r="B278" s="1"/>
      <c r="C278" s="1"/>
      <c r="D278" s="1"/>
    </row>
    <row r="279" spans="1:4" ht="13">
      <c r="A279" s="1"/>
      <c r="B279" s="1"/>
      <c r="C279" s="1"/>
      <c r="D279" s="1"/>
    </row>
    <row r="280" spans="1:4" ht="13">
      <c r="A280" s="1"/>
      <c r="B280" s="1"/>
      <c r="C280" s="1"/>
      <c r="D280" s="1"/>
    </row>
    <row r="281" spans="1:4" ht="13">
      <c r="A281" s="1"/>
      <c r="B281" s="1"/>
      <c r="C281" s="1"/>
      <c r="D281" s="1"/>
    </row>
    <row r="282" spans="1:4" ht="13">
      <c r="A282" s="1"/>
      <c r="B282" s="1"/>
      <c r="C282" s="1"/>
      <c r="D282" s="1"/>
    </row>
    <row r="283" spans="1:4" ht="13">
      <c r="A283" s="1"/>
      <c r="B283" s="1"/>
      <c r="C283" s="1"/>
      <c r="D283" s="1"/>
    </row>
    <row r="284" spans="1:4" ht="13">
      <c r="A284" s="1"/>
      <c r="B284" s="1"/>
      <c r="C284" s="1"/>
      <c r="D284" s="1"/>
    </row>
    <row r="285" spans="1:4" ht="13">
      <c r="A285" s="1"/>
      <c r="B285" s="1"/>
      <c r="C285" s="1"/>
      <c r="D285" s="1"/>
    </row>
    <row r="286" spans="1:4" ht="13">
      <c r="A286" s="1"/>
      <c r="B286" s="1"/>
      <c r="C286" s="1"/>
      <c r="D286" s="1"/>
    </row>
    <row r="287" spans="1:4" ht="13">
      <c r="A287" s="1"/>
      <c r="B287" s="1"/>
      <c r="C287" s="1"/>
      <c r="D287" s="1"/>
    </row>
    <row r="288" spans="1:4" ht="13">
      <c r="A288" s="1"/>
      <c r="B288" s="1"/>
      <c r="C288" s="1"/>
      <c r="D288" s="1"/>
    </row>
    <row r="289" spans="1:4" ht="13">
      <c r="A289" s="1"/>
      <c r="B289" s="1"/>
      <c r="C289" s="1"/>
      <c r="D289" s="1"/>
    </row>
    <row r="290" spans="1:4" ht="13">
      <c r="A290" s="1"/>
      <c r="B290" s="1"/>
      <c r="C290" s="1"/>
      <c r="D290" s="1"/>
    </row>
    <row r="291" spans="1:4" ht="13">
      <c r="A291" s="1"/>
      <c r="B291" s="1"/>
      <c r="C291" s="1"/>
      <c r="D291" s="1"/>
    </row>
    <row r="292" spans="1:4" ht="13">
      <c r="A292" s="1"/>
      <c r="B292" s="1"/>
      <c r="C292" s="1"/>
      <c r="D292" s="1"/>
    </row>
    <row r="293" spans="1:4" ht="13">
      <c r="A293" s="1"/>
      <c r="B293" s="1"/>
      <c r="C293" s="1"/>
      <c r="D293" s="1"/>
    </row>
    <row r="294" spans="1:4" ht="13">
      <c r="A294" s="1"/>
      <c r="B294" s="1"/>
      <c r="C294" s="1"/>
      <c r="D294" s="1"/>
    </row>
    <row r="295" spans="1:4" ht="13">
      <c r="A295" s="1"/>
      <c r="B295" s="1"/>
      <c r="C295" s="1"/>
      <c r="D295" s="1"/>
    </row>
    <row r="296" spans="1:4" ht="13">
      <c r="A296" s="1"/>
      <c r="B296" s="1"/>
      <c r="C296" s="1"/>
      <c r="D296" s="1"/>
    </row>
    <row r="297" spans="1:4" ht="13">
      <c r="A297" s="1"/>
      <c r="B297" s="1"/>
      <c r="C297" s="1"/>
      <c r="D297" s="1"/>
    </row>
    <row r="298" spans="1:4" ht="13">
      <c r="A298" s="1"/>
      <c r="B298" s="1"/>
      <c r="C298" s="1"/>
      <c r="D298" s="1"/>
    </row>
    <row r="299" spans="1:4" ht="13">
      <c r="A299" s="1"/>
      <c r="B299" s="1"/>
      <c r="C299" s="1"/>
      <c r="D299" s="1"/>
    </row>
    <row r="300" spans="1:4" ht="13">
      <c r="A300" s="1"/>
      <c r="B300" s="1"/>
      <c r="C300" s="1"/>
      <c r="D300" s="1"/>
    </row>
    <row r="301" spans="1:4" ht="13">
      <c r="A301" s="1"/>
      <c r="B301" s="1"/>
      <c r="C301" s="1"/>
      <c r="D301" s="1"/>
    </row>
    <row r="302" spans="1:4" ht="13">
      <c r="A302" s="1"/>
      <c r="B302" s="1"/>
      <c r="C302" s="1"/>
      <c r="D302" s="1"/>
    </row>
    <row r="303" spans="1:4" ht="13">
      <c r="A303" s="1"/>
      <c r="B303" s="1"/>
      <c r="C303" s="1"/>
      <c r="D303" s="1"/>
    </row>
    <row r="304" spans="1:4" ht="13">
      <c r="A304" s="1"/>
      <c r="B304" s="1"/>
      <c r="C304" s="1"/>
      <c r="D304" s="1"/>
    </row>
    <row r="305" spans="1:4" ht="13">
      <c r="A305" s="1"/>
      <c r="B305" s="1"/>
      <c r="C305" s="1"/>
      <c r="D305" s="1"/>
    </row>
    <row r="306" spans="1:4" ht="13">
      <c r="A306" s="1"/>
      <c r="B306" s="1"/>
      <c r="C306" s="1"/>
      <c r="D306" s="1"/>
    </row>
    <row r="307" spans="1:4" ht="13">
      <c r="A307" s="1"/>
      <c r="B307" s="1"/>
      <c r="C307" s="1"/>
      <c r="D307" s="1"/>
    </row>
    <row r="308" spans="1:4" ht="13">
      <c r="A308" s="1"/>
      <c r="B308" s="1"/>
      <c r="C308" s="1"/>
      <c r="D308" s="1"/>
    </row>
    <row r="309" spans="1:4" ht="13">
      <c r="A309" s="1"/>
      <c r="B309" s="1"/>
      <c r="C309" s="1"/>
      <c r="D309" s="1"/>
    </row>
    <row r="310" spans="1:4" ht="13">
      <c r="A310" s="1"/>
      <c r="B310" s="1"/>
      <c r="C310" s="1"/>
      <c r="D310" s="1"/>
    </row>
    <row r="311" spans="1:4" ht="13">
      <c r="A311" s="1"/>
      <c r="B311" s="1"/>
      <c r="C311" s="1"/>
      <c r="D311" s="1"/>
    </row>
    <row r="312" spans="1:4" ht="13">
      <c r="A312" s="1"/>
      <c r="B312" s="1"/>
      <c r="C312" s="1"/>
      <c r="D312" s="1"/>
    </row>
    <row r="313" spans="1:4" ht="13">
      <c r="A313" s="1"/>
      <c r="B313" s="1"/>
      <c r="C313" s="1"/>
      <c r="D313" s="1"/>
    </row>
    <row r="314" spans="1:4" ht="13">
      <c r="A314" s="1"/>
      <c r="B314" s="1"/>
      <c r="C314" s="1"/>
      <c r="D314" s="1"/>
    </row>
    <row r="315" spans="1:4" ht="13">
      <c r="A315" s="1"/>
      <c r="B315" s="1"/>
      <c r="C315" s="1"/>
      <c r="D315" s="1"/>
    </row>
    <row r="316" spans="1:4" ht="13">
      <c r="A316" s="1"/>
      <c r="B316" s="1"/>
      <c r="C316" s="1"/>
      <c r="D316" s="1"/>
    </row>
    <row r="317" spans="1:4" ht="13">
      <c r="A317" s="1"/>
      <c r="B317" s="1"/>
      <c r="C317" s="1"/>
      <c r="D317" s="1"/>
    </row>
    <row r="318" spans="1:4" ht="13">
      <c r="A318" s="1"/>
      <c r="B318" s="1"/>
      <c r="C318" s="1"/>
      <c r="D318" s="1"/>
    </row>
    <row r="319" spans="1:4" ht="13">
      <c r="A319" s="1"/>
      <c r="B319" s="1"/>
      <c r="C319" s="1"/>
      <c r="D319" s="1"/>
    </row>
    <row r="320" spans="1:4" ht="13">
      <c r="A320" s="1"/>
      <c r="B320" s="1"/>
      <c r="C320" s="1"/>
      <c r="D320" s="1"/>
    </row>
    <row r="321" spans="1:4" ht="13">
      <c r="A321" s="1"/>
      <c r="B321" s="1"/>
      <c r="C321" s="1"/>
      <c r="D321" s="1"/>
    </row>
    <row r="322" spans="1:4" ht="13">
      <c r="A322" s="1"/>
      <c r="B322" s="1"/>
      <c r="C322" s="1"/>
      <c r="D322" s="1"/>
    </row>
    <row r="323" spans="1:4" ht="13">
      <c r="A323" s="1"/>
      <c r="B323" s="1"/>
      <c r="C323" s="1"/>
      <c r="D323" s="1"/>
    </row>
    <row r="324" spans="1:4" ht="13">
      <c r="A324" s="1"/>
      <c r="B324" s="1"/>
      <c r="C324" s="1"/>
      <c r="D324" s="1"/>
    </row>
    <row r="325" spans="1:4" ht="13">
      <c r="A325" s="1"/>
      <c r="B325" s="1"/>
      <c r="C325" s="1"/>
      <c r="D325" s="1"/>
    </row>
    <row r="326" spans="1:4" ht="13">
      <c r="A326" s="1"/>
      <c r="B326" s="1"/>
      <c r="C326" s="1"/>
      <c r="D326" s="1"/>
    </row>
    <row r="327" spans="1:4" ht="13">
      <c r="A327" s="1"/>
      <c r="B327" s="1"/>
      <c r="C327" s="1"/>
      <c r="D327" s="1"/>
    </row>
    <row r="328" spans="1:4" ht="13">
      <c r="A328" s="1"/>
      <c r="B328" s="1"/>
      <c r="C328" s="1"/>
      <c r="D328" s="1"/>
    </row>
    <row r="329" spans="1:4" ht="13">
      <c r="A329" s="1"/>
      <c r="B329" s="1"/>
      <c r="C329" s="1"/>
      <c r="D329" s="1"/>
    </row>
    <row r="330" spans="1:4" ht="13">
      <c r="A330" s="1"/>
      <c r="B330" s="1"/>
      <c r="C330" s="1"/>
      <c r="D330" s="1"/>
    </row>
    <row r="331" spans="1:4" ht="13">
      <c r="A331" s="1"/>
      <c r="B331" s="1"/>
      <c r="C331" s="1"/>
      <c r="D331" s="1"/>
    </row>
    <row r="332" spans="1:4" ht="13">
      <c r="A332" s="1"/>
      <c r="B332" s="1"/>
      <c r="C332" s="1"/>
      <c r="D332" s="1"/>
    </row>
    <row r="333" spans="1:4" ht="13">
      <c r="A333" s="1"/>
      <c r="B333" s="1"/>
      <c r="C333" s="1"/>
      <c r="D333" s="1"/>
    </row>
    <row r="334" spans="1:4" ht="13">
      <c r="A334" s="1"/>
      <c r="B334" s="1"/>
      <c r="C334" s="1"/>
      <c r="D334" s="1"/>
    </row>
    <row r="335" spans="1:4" ht="13">
      <c r="A335" s="1"/>
      <c r="B335" s="1"/>
      <c r="C335" s="1"/>
      <c r="D335" s="1"/>
    </row>
    <row r="336" spans="1:4" ht="13">
      <c r="A336" s="1"/>
      <c r="B336" s="1"/>
      <c r="C336" s="1"/>
      <c r="D336" s="1"/>
    </row>
    <row r="337" spans="1:4" ht="13">
      <c r="A337" s="1"/>
      <c r="B337" s="1"/>
      <c r="C337" s="1"/>
      <c r="D337" s="1"/>
    </row>
    <row r="338" spans="1:4" ht="13">
      <c r="A338" s="1"/>
      <c r="B338" s="1"/>
      <c r="C338" s="1"/>
      <c r="D338" s="1"/>
    </row>
    <row r="339" spans="1:4" ht="13">
      <c r="A339" s="1"/>
      <c r="B339" s="1"/>
      <c r="C339" s="1"/>
      <c r="D339" s="1"/>
    </row>
    <row r="340" spans="1:4" ht="13">
      <c r="A340" s="1"/>
      <c r="B340" s="1"/>
      <c r="C340" s="1"/>
      <c r="D340" s="1"/>
    </row>
    <row r="341" spans="1:4" ht="13">
      <c r="A341" s="1"/>
      <c r="B341" s="1"/>
      <c r="C341" s="1"/>
      <c r="D341" s="1"/>
    </row>
    <row r="342" spans="1:4" ht="13">
      <c r="A342" s="1"/>
      <c r="B342" s="1"/>
      <c r="C342" s="1"/>
      <c r="D342" s="1"/>
    </row>
    <row r="343" spans="1:4" ht="13">
      <c r="A343" s="1"/>
      <c r="B343" s="1"/>
      <c r="C343" s="1"/>
      <c r="D343" s="1"/>
    </row>
    <row r="344" spans="1:4" ht="13">
      <c r="A344" s="1"/>
      <c r="B344" s="1"/>
      <c r="C344" s="1"/>
      <c r="D344" s="1"/>
    </row>
    <row r="345" spans="1:4" ht="13">
      <c r="A345" s="1"/>
      <c r="B345" s="1"/>
      <c r="C345" s="1"/>
      <c r="D345" s="1"/>
    </row>
    <row r="346" spans="1:4" ht="13">
      <c r="A346" s="1"/>
      <c r="B346" s="1"/>
      <c r="C346" s="1"/>
      <c r="D346" s="1"/>
    </row>
    <row r="347" spans="1:4" ht="13">
      <c r="A347" s="1"/>
      <c r="B347" s="1"/>
      <c r="C347" s="1"/>
      <c r="D347" s="1"/>
    </row>
    <row r="348" spans="1:4" ht="13">
      <c r="A348" s="1"/>
      <c r="B348" s="1"/>
      <c r="C348" s="1"/>
      <c r="D348" s="1"/>
    </row>
    <row r="349" spans="1:4" ht="13">
      <c r="A349" s="1"/>
      <c r="B349" s="1"/>
      <c r="C349" s="1"/>
      <c r="D349" s="1"/>
    </row>
    <row r="350" spans="1:4" ht="13">
      <c r="A350" s="1"/>
      <c r="B350" s="1"/>
      <c r="C350" s="1"/>
      <c r="D350" s="1"/>
    </row>
    <row r="351" spans="1:4" ht="13">
      <c r="A351" s="1"/>
      <c r="B351" s="1"/>
      <c r="C351" s="1"/>
      <c r="D351" s="1"/>
    </row>
    <row r="352" spans="1:4" ht="13">
      <c r="A352" s="1"/>
      <c r="B352" s="1"/>
      <c r="C352" s="1"/>
      <c r="D352" s="1"/>
    </row>
    <row r="353" spans="1:4" ht="13">
      <c r="A353" s="1"/>
      <c r="B353" s="1"/>
      <c r="C353" s="1"/>
      <c r="D353" s="1"/>
    </row>
    <row r="354" spans="1:4" ht="13">
      <c r="A354" s="1"/>
      <c r="B354" s="1"/>
      <c r="C354" s="1"/>
      <c r="D354" s="1"/>
    </row>
    <row r="355" spans="1:4" ht="13">
      <c r="A355" s="1"/>
      <c r="B355" s="1"/>
      <c r="C355" s="1"/>
      <c r="D355" s="1"/>
    </row>
    <row r="356" spans="1:4" ht="13">
      <c r="A356" s="1"/>
      <c r="B356" s="1"/>
      <c r="C356" s="1"/>
      <c r="D356" s="1"/>
    </row>
    <row r="357" spans="1:4" ht="13">
      <c r="A357" s="1"/>
      <c r="B357" s="1"/>
      <c r="C357" s="1"/>
      <c r="D357" s="1"/>
    </row>
    <row r="358" spans="1:4" ht="13">
      <c r="A358" s="1"/>
      <c r="B358" s="1"/>
      <c r="C358" s="1"/>
      <c r="D358" s="1"/>
    </row>
    <row r="359" spans="1:4" ht="13">
      <c r="A359" s="1"/>
      <c r="B359" s="1"/>
      <c r="C359" s="1"/>
      <c r="D359" s="1"/>
    </row>
    <row r="360" spans="1:4" ht="13">
      <c r="A360" s="1"/>
      <c r="B360" s="1"/>
      <c r="C360" s="1"/>
      <c r="D360" s="1"/>
    </row>
    <row r="361" spans="1:4" ht="13">
      <c r="A361" s="1"/>
      <c r="B361" s="1"/>
      <c r="C361" s="1"/>
      <c r="D361" s="1"/>
    </row>
    <row r="362" spans="1:4" ht="13">
      <c r="A362" s="1"/>
      <c r="B362" s="1"/>
      <c r="C362" s="1"/>
      <c r="D362" s="1"/>
    </row>
    <row r="363" spans="1:4" ht="13">
      <c r="A363" s="1"/>
      <c r="B363" s="1"/>
      <c r="C363" s="1"/>
      <c r="D363" s="1"/>
    </row>
    <row r="364" spans="1:4" ht="13">
      <c r="A364" s="1"/>
      <c r="B364" s="1"/>
      <c r="C364" s="1"/>
      <c r="D364" s="1"/>
    </row>
    <row r="365" spans="1:4" ht="13">
      <c r="A365" s="1"/>
      <c r="B365" s="1"/>
      <c r="C365" s="1"/>
      <c r="D365" s="1"/>
    </row>
    <row r="366" spans="1:4" ht="13">
      <c r="A366" s="1"/>
      <c r="B366" s="1"/>
      <c r="C366" s="1"/>
      <c r="D366" s="1"/>
    </row>
    <row r="367" spans="1:4" ht="13">
      <c r="A367" s="1"/>
      <c r="B367" s="1"/>
      <c r="C367" s="1"/>
      <c r="D367" s="1"/>
    </row>
    <row r="368" spans="1:4" ht="13">
      <c r="A368" s="1"/>
      <c r="B368" s="1"/>
      <c r="C368" s="1"/>
      <c r="D368" s="1"/>
    </row>
    <row r="369" spans="1:4" ht="13">
      <c r="A369" s="1"/>
      <c r="B369" s="1"/>
      <c r="C369" s="1"/>
      <c r="D369" s="1"/>
    </row>
    <row r="370" spans="1:4" ht="13">
      <c r="A370" s="1"/>
      <c r="B370" s="1"/>
      <c r="C370" s="1"/>
      <c r="D370" s="1"/>
    </row>
    <row r="371" spans="1:4" ht="13">
      <c r="A371" s="1"/>
      <c r="B371" s="1"/>
      <c r="C371" s="1"/>
      <c r="D371" s="1"/>
    </row>
    <row r="372" spans="1:4" ht="13">
      <c r="A372" s="1"/>
      <c r="B372" s="1"/>
      <c r="C372" s="1"/>
      <c r="D372" s="1"/>
    </row>
    <row r="373" spans="1:4" ht="13">
      <c r="A373" s="1"/>
      <c r="B373" s="1"/>
      <c r="C373" s="1"/>
      <c r="D373" s="1"/>
    </row>
    <row r="374" spans="1:4" ht="13">
      <c r="A374" s="1"/>
      <c r="B374" s="1"/>
      <c r="C374" s="1"/>
      <c r="D374" s="1"/>
    </row>
    <row r="375" spans="1:4" ht="13">
      <c r="A375" s="1"/>
      <c r="B375" s="1"/>
      <c r="C375" s="1"/>
      <c r="D375" s="1"/>
    </row>
    <row r="376" spans="1:4" ht="13">
      <c r="A376" s="1"/>
      <c r="B376" s="1"/>
      <c r="C376" s="1"/>
      <c r="D376" s="1"/>
    </row>
    <row r="377" spans="1:4" ht="13">
      <c r="A377" s="1"/>
      <c r="B377" s="1"/>
      <c r="C377" s="1"/>
      <c r="D377" s="1"/>
    </row>
    <row r="378" spans="1:4" ht="13">
      <c r="A378" s="1"/>
      <c r="B378" s="1"/>
      <c r="C378" s="1"/>
      <c r="D378" s="1"/>
    </row>
    <row r="379" spans="1:4" ht="13">
      <c r="A379" s="1"/>
      <c r="B379" s="1"/>
      <c r="C379" s="1"/>
      <c r="D379" s="1"/>
    </row>
    <row r="380" spans="1:4" ht="13">
      <c r="A380" s="1"/>
      <c r="B380" s="1"/>
      <c r="C380" s="1"/>
      <c r="D380" s="1"/>
    </row>
    <row r="381" spans="1:4" ht="13">
      <c r="A381" s="1"/>
      <c r="B381" s="1"/>
      <c r="C381" s="1"/>
      <c r="D381" s="1"/>
    </row>
    <row r="382" spans="1:4" ht="13">
      <c r="A382" s="1"/>
      <c r="B382" s="1"/>
      <c r="C382" s="1"/>
      <c r="D382" s="1"/>
    </row>
    <row r="383" spans="1:4" ht="13">
      <c r="A383" s="1"/>
      <c r="B383" s="1"/>
      <c r="C383" s="1"/>
      <c r="D383" s="1"/>
    </row>
    <row r="384" spans="1:4" ht="13">
      <c r="A384" s="1"/>
      <c r="B384" s="1"/>
      <c r="C384" s="1"/>
      <c r="D384" s="1"/>
    </row>
    <row r="385" spans="1:4" ht="13">
      <c r="A385" s="1"/>
      <c r="B385" s="1"/>
      <c r="C385" s="1"/>
      <c r="D385" s="1"/>
    </row>
    <row r="386" spans="1:4" ht="13">
      <c r="A386" s="1"/>
      <c r="B386" s="1"/>
      <c r="C386" s="1"/>
      <c r="D386" s="1"/>
    </row>
    <row r="387" spans="1:4" ht="13">
      <c r="A387" s="1"/>
      <c r="B387" s="1"/>
      <c r="C387" s="1"/>
      <c r="D387" s="1"/>
    </row>
    <row r="388" spans="1:4" ht="13">
      <c r="A388" s="1"/>
      <c r="B388" s="1"/>
      <c r="C388" s="1"/>
      <c r="D388" s="1"/>
    </row>
    <row r="389" spans="1:4" ht="13">
      <c r="A389" s="1"/>
      <c r="B389" s="1"/>
      <c r="C389" s="1"/>
      <c r="D389" s="1"/>
    </row>
    <row r="390" spans="1:4" ht="13">
      <c r="A390" s="1"/>
      <c r="B390" s="1"/>
      <c r="C390" s="1"/>
      <c r="D390" s="1"/>
    </row>
    <row r="391" spans="1:4" ht="13">
      <c r="A391" s="1"/>
      <c r="B391" s="1"/>
      <c r="C391" s="1"/>
      <c r="D391" s="1"/>
    </row>
    <row r="392" spans="1:4" ht="13">
      <c r="A392" s="1"/>
      <c r="B392" s="1"/>
      <c r="C392" s="1"/>
      <c r="D392" s="1"/>
    </row>
    <row r="393" spans="1:4" ht="13">
      <c r="A393" s="1"/>
      <c r="B393" s="1"/>
      <c r="C393" s="1"/>
      <c r="D393" s="1"/>
    </row>
    <row r="394" spans="1:4" ht="13">
      <c r="A394" s="1"/>
      <c r="B394" s="1"/>
      <c r="C394" s="1"/>
      <c r="D394" s="1"/>
    </row>
    <row r="395" spans="1:4" ht="13">
      <c r="A395" s="1"/>
      <c r="B395" s="1"/>
      <c r="C395" s="1"/>
      <c r="D395" s="1"/>
    </row>
    <row r="396" spans="1:4" ht="13">
      <c r="A396" s="1"/>
      <c r="B396" s="1"/>
      <c r="C396" s="1"/>
      <c r="D396" s="1"/>
    </row>
    <row r="397" spans="1:4" ht="13">
      <c r="A397" s="1"/>
      <c r="B397" s="1"/>
      <c r="C397" s="1"/>
      <c r="D397" s="1"/>
    </row>
    <row r="398" spans="1:4" ht="13">
      <c r="A398" s="1"/>
      <c r="B398" s="1"/>
      <c r="C398" s="1"/>
      <c r="D398" s="1"/>
    </row>
    <row r="399" spans="1:4" ht="13">
      <c r="A399" s="1"/>
      <c r="B399" s="1"/>
      <c r="C399" s="1"/>
      <c r="D399" s="1"/>
    </row>
    <row r="400" spans="1:4" ht="13">
      <c r="A400" s="1"/>
      <c r="B400" s="1"/>
      <c r="C400" s="1"/>
      <c r="D400" s="1"/>
    </row>
    <row r="401" spans="1:4" ht="13">
      <c r="A401" s="1"/>
      <c r="B401" s="1"/>
      <c r="C401" s="1"/>
      <c r="D401" s="1"/>
    </row>
    <row r="402" spans="1:4" ht="13">
      <c r="A402" s="1"/>
      <c r="B402" s="1"/>
      <c r="C402" s="1"/>
      <c r="D402" s="1"/>
    </row>
    <row r="403" spans="1:4" ht="13">
      <c r="A403" s="1"/>
      <c r="B403" s="1"/>
      <c r="C403" s="1"/>
      <c r="D403" s="1"/>
    </row>
    <row r="404" spans="1:4" ht="13">
      <c r="A404" s="1"/>
      <c r="B404" s="1"/>
      <c r="C404" s="1"/>
      <c r="D404" s="1"/>
    </row>
    <row r="405" spans="1:4" ht="13">
      <c r="A405" s="1"/>
      <c r="B405" s="1"/>
      <c r="C405" s="1"/>
      <c r="D405" s="1"/>
    </row>
    <row r="406" spans="1:4" ht="13">
      <c r="A406" s="1"/>
      <c r="B406" s="1"/>
      <c r="C406" s="1"/>
      <c r="D406" s="1"/>
    </row>
    <row r="407" spans="1:4" ht="13">
      <c r="A407" s="1"/>
      <c r="B407" s="1"/>
      <c r="C407" s="1"/>
      <c r="D407" s="1"/>
    </row>
    <row r="408" spans="1:4" ht="13">
      <c r="A408" s="1"/>
      <c r="B408" s="1"/>
      <c r="C408" s="1"/>
      <c r="D408" s="1"/>
    </row>
    <row r="409" spans="1:4" ht="13">
      <c r="A409" s="1"/>
      <c r="B409" s="1"/>
      <c r="C409" s="1"/>
      <c r="D409" s="1"/>
    </row>
    <row r="410" spans="1:4" ht="13">
      <c r="A410" s="1"/>
      <c r="B410" s="1"/>
      <c r="C410" s="1"/>
      <c r="D410" s="1"/>
    </row>
    <row r="411" spans="1:4" ht="13">
      <c r="A411" s="1"/>
      <c r="B411" s="1"/>
      <c r="C411" s="1"/>
      <c r="D411" s="1"/>
    </row>
    <row r="412" spans="1:4" ht="13">
      <c r="A412" s="1"/>
      <c r="B412" s="1"/>
      <c r="C412" s="1"/>
      <c r="D412" s="1"/>
    </row>
    <row r="413" spans="1:4" ht="13">
      <c r="A413" s="1"/>
      <c r="B413" s="1"/>
      <c r="C413" s="1"/>
      <c r="D413" s="1"/>
    </row>
    <row r="414" spans="1:4" ht="13">
      <c r="A414" s="1"/>
      <c r="B414" s="1"/>
      <c r="C414" s="1"/>
      <c r="D414" s="1"/>
    </row>
    <row r="415" spans="1:4" ht="13">
      <c r="A415" s="1"/>
      <c r="B415" s="1"/>
      <c r="C415" s="1"/>
      <c r="D415" s="1"/>
    </row>
    <row r="416" spans="1:4" ht="13">
      <c r="A416" s="1"/>
      <c r="B416" s="1"/>
      <c r="C416" s="1"/>
      <c r="D416" s="1"/>
    </row>
    <row r="417" spans="1:4" ht="13">
      <c r="A417" s="1"/>
      <c r="B417" s="1"/>
      <c r="C417" s="1"/>
      <c r="D417" s="1"/>
    </row>
    <row r="418" spans="1:4" ht="13">
      <c r="A418" s="1"/>
      <c r="B418" s="1"/>
      <c r="C418" s="1"/>
      <c r="D418" s="1"/>
    </row>
    <row r="419" spans="1:4" ht="13">
      <c r="A419" s="1"/>
      <c r="B419" s="1"/>
      <c r="C419" s="1"/>
      <c r="D419" s="1"/>
    </row>
    <row r="420" spans="1:4" ht="13">
      <c r="A420" s="1"/>
      <c r="B420" s="1"/>
      <c r="C420" s="1"/>
      <c r="D420" s="1"/>
    </row>
    <row r="421" spans="1:4" ht="13">
      <c r="A421" s="1"/>
      <c r="B421" s="1"/>
      <c r="C421" s="1"/>
      <c r="D421" s="1"/>
    </row>
    <row r="422" spans="1:4" ht="13">
      <c r="A422" s="1"/>
      <c r="B422" s="1"/>
      <c r="C422" s="1"/>
      <c r="D422" s="1"/>
    </row>
    <row r="423" spans="1:4" ht="13">
      <c r="A423" s="1"/>
      <c r="B423" s="1"/>
      <c r="C423" s="1"/>
      <c r="D423" s="1"/>
    </row>
    <row r="424" spans="1:4" ht="13">
      <c r="A424" s="1"/>
      <c r="B424" s="1"/>
      <c r="C424" s="1"/>
      <c r="D424" s="1"/>
    </row>
    <row r="425" spans="1:4" ht="13">
      <c r="A425" s="1"/>
      <c r="B425" s="1"/>
      <c r="C425" s="1"/>
      <c r="D425" s="1"/>
    </row>
    <row r="426" spans="1:4" ht="13">
      <c r="A426" s="1"/>
      <c r="B426" s="1"/>
      <c r="C426" s="1"/>
      <c r="D426" s="1"/>
    </row>
    <row r="427" spans="1:4" ht="13">
      <c r="A427" s="1"/>
      <c r="B427" s="1"/>
      <c r="C427" s="1"/>
      <c r="D427" s="1"/>
    </row>
    <row r="428" spans="1:4" ht="13">
      <c r="A428" s="1"/>
      <c r="B428" s="1"/>
      <c r="C428" s="1"/>
      <c r="D428" s="1"/>
    </row>
    <row r="429" spans="1:4" ht="13">
      <c r="A429" s="1"/>
      <c r="B429" s="1"/>
      <c r="C429" s="1"/>
      <c r="D429" s="1"/>
    </row>
    <row r="430" spans="1:4" ht="13">
      <c r="A430" s="1"/>
      <c r="B430" s="1"/>
      <c r="C430" s="1"/>
      <c r="D430" s="1"/>
    </row>
    <row r="431" spans="1:4" ht="13">
      <c r="A431" s="1"/>
      <c r="B431" s="1"/>
      <c r="C431" s="1"/>
      <c r="D431" s="1"/>
    </row>
    <row r="432" spans="1:4" ht="13">
      <c r="A432" s="1"/>
      <c r="B432" s="1"/>
      <c r="C432" s="1"/>
      <c r="D432" s="1"/>
    </row>
    <row r="433" spans="1:4" ht="13">
      <c r="A433" s="1"/>
      <c r="B433" s="1"/>
      <c r="C433" s="1"/>
      <c r="D433" s="1"/>
    </row>
    <row r="434" spans="1:4" ht="13">
      <c r="A434" s="1"/>
      <c r="B434" s="1"/>
      <c r="C434" s="1"/>
      <c r="D434" s="1"/>
    </row>
    <row r="435" spans="1:4" ht="13">
      <c r="A435" s="1"/>
      <c r="B435" s="1"/>
      <c r="C435" s="1"/>
      <c r="D435" s="1"/>
    </row>
    <row r="436" spans="1:4" ht="13">
      <c r="A436" s="1"/>
      <c r="B436" s="1"/>
      <c r="C436" s="1"/>
      <c r="D436" s="1"/>
    </row>
    <row r="437" spans="1:4" ht="13">
      <c r="A437" s="1"/>
      <c r="B437" s="1"/>
      <c r="C437" s="1"/>
      <c r="D437" s="1"/>
    </row>
    <row r="438" spans="1:4" ht="13">
      <c r="A438" s="1"/>
      <c r="B438" s="1"/>
      <c r="C438" s="1"/>
      <c r="D438" s="1"/>
    </row>
    <row r="439" spans="1:4" ht="13">
      <c r="A439" s="1"/>
      <c r="B439" s="1"/>
      <c r="C439" s="1"/>
      <c r="D439" s="1"/>
    </row>
    <row r="440" spans="1:4" ht="13">
      <c r="A440" s="1"/>
      <c r="B440" s="1"/>
      <c r="C440" s="1"/>
      <c r="D440" s="1"/>
    </row>
    <row r="441" spans="1:4" ht="13">
      <c r="A441" s="1"/>
      <c r="B441" s="1"/>
      <c r="C441" s="1"/>
      <c r="D441" s="1"/>
    </row>
    <row r="442" spans="1:4" ht="13">
      <c r="A442" s="1"/>
      <c r="B442" s="1"/>
      <c r="C442" s="1"/>
      <c r="D442" s="1"/>
    </row>
    <row r="443" spans="1:4" ht="13">
      <c r="A443" s="1"/>
      <c r="B443" s="1"/>
      <c r="C443" s="1"/>
      <c r="D443" s="1"/>
    </row>
    <row r="444" spans="1:4" ht="13">
      <c r="A444" s="1"/>
      <c r="B444" s="1"/>
      <c r="C444" s="1"/>
      <c r="D444" s="1"/>
    </row>
    <row r="445" spans="1:4" ht="13">
      <c r="A445" s="1"/>
      <c r="B445" s="1"/>
      <c r="C445" s="1"/>
      <c r="D445" s="1"/>
    </row>
    <row r="446" spans="1:4" ht="13">
      <c r="A446" s="1"/>
      <c r="B446" s="1"/>
      <c r="C446" s="1"/>
      <c r="D446" s="1"/>
    </row>
    <row r="447" spans="1:4" ht="13">
      <c r="A447" s="1"/>
      <c r="B447" s="1"/>
      <c r="C447" s="1"/>
      <c r="D447" s="1"/>
    </row>
    <row r="448" spans="1:4" ht="13">
      <c r="A448" s="1"/>
      <c r="B448" s="1"/>
      <c r="C448" s="1"/>
      <c r="D448" s="1"/>
    </row>
    <row r="449" spans="1:4" ht="13">
      <c r="A449" s="1"/>
      <c r="B449" s="1"/>
      <c r="C449" s="1"/>
      <c r="D449" s="1"/>
    </row>
    <row r="450" spans="1:4" ht="13">
      <c r="A450" s="1"/>
      <c r="B450" s="1"/>
      <c r="C450" s="1"/>
      <c r="D450" s="1"/>
    </row>
    <row r="451" spans="1:4" ht="13">
      <c r="A451" s="1"/>
      <c r="B451" s="1"/>
      <c r="C451" s="1"/>
      <c r="D451" s="1"/>
    </row>
    <row r="452" spans="1:4" ht="13">
      <c r="A452" s="1"/>
      <c r="B452" s="1"/>
      <c r="C452" s="1"/>
      <c r="D452" s="1"/>
    </row>
    <row r="453" spans="1:4" ht="13">
      <c r="A453" s="1"/>
      <c r="B453" s="1"/>
      <c r="C453" s="1"/>
      <c r="D453" s="1"/>
    </row>
    <row r="454" spans="1:4" ht="13">
      <c r="A454" s="1"/>
      <c r="B454" s="1"/>
      <c r="C454" s="1"/>
      <c r="D454" s="1"/>
    </row>
    <row r="455" spans="1:4" ht="13">
      <c r="A455" s="1"/>
      <c r="B455" s="1"/>
      <c r="C455" s="1"/>
      <c r="D455" s="1"/>
    </row>
    <row r="456" spans="1:4" ht="13">
      <c r="A456" s="1"/>
      <c r="B456" s="1"/>
      <c r="C456" s="1"/>
      <c r="D456" s="1"/>
    </row>
    <row r="457" spans="1:4" ht="13">
      <c r="A457" s="1"/>
      <c r="B457" s="1"/>
      <c r="C457" s="1"/>
      <c r="D457" s="1"/>
    </row>
    <row r="458" spans="1:4" ht="13">
      <c r="A458" s="1"/>
      <c r="B458" s="1"/>
      <c r="C458" s="1"/>
      <c r="D458" s="1"/>
    </row>
    <row r="459" spans="1:4" ht="13">
      <c r="A459" s="1"/>
      <c r="B459" s="1"/>
      <c r="C459" s="1"/>
      <c r="D459" s="1"/>
    </row>
    <row r="460" spans="1:4" ht="13">
      <c r="A460" s="1"/>
      <c r="B460" s="1"/>
      <c r="C460" s="1"/>
      <c r="D460" s="1"/>
    </row>
    <row r="461" spans="1:4" ht="13">
      <c r="A461" s="1"/>
      <c r="B461" s="1"/>
      <c r="C461" s="1"/>
      <c r="D461" s="1"/>
    </row>
    <row r="462" spans="1:4" ht="13">
      <c r="A462" s="1"/>
      <c r="B462" s="1"/>
      <c r="C462" s="1"/>
      <c r="D462" s="1"/>
    </row>
    <row r="463" spans="1:4" ht="13">
      <c r="A463" s="1"/>
      <c r="B463" s="1"/>
      <c r="C463" s="1"/>
      <c r="D463" s="1"/>
    </row>
    <row r="464" spans="1:4" ht="13">
      <c r="A464" s="1"/>
      <c r="B464" s="1"/>
      <c r="C464" s="1"/>
      <c r="D464" s="1"/>
    </row>
    <row r="465" spans="1:4" ht="13">
      <c r="A465" s="1"/>
      <c r="B465" s="1"/>
      <c r="C465" s="1"/>
      <c r="D465" s="1"/>
    </row>
    <row r="466" spans="1:4" ht="13">
      <c r="A466" s="1"/>
      <c r="B466" s="1"/>
      <c r="C466" s="1"/>
      <c r="D466" s="1"/>
    </row>
    <row r="467" spans="1:4" ht="13">
      <c r="A467" s="1"/>
      <c r="B467" s="1"/>
      <c r="C467" s="1"/>
      <c r="D467" s="1"/>
    </row>
    <row r="468" spans="1:4" ht="13">
      <c r="A468" s="1"/>
      <c r="B468" s="1"/>
      <c r="C468" s="1"/>
      <c r="D468" s="1"/>
    </row>
    <row r="469" spans="1:4" ht="13">
      <c r="A469" s="1"/>
      <c r="B469" s="1"/>
      <c r="C469" s="1"/>
      <c r="D469" s="1"/>
    </row>
    <row r="470" spans="1:4" ht="13">
      <c r="A470" s="1"/>
      <c r="B470" s="1"/>
      <c r="C470" s="1"/>
      <c r="D470" s="1"/>
    </row>
    <row r="471" spans="1:4" ht="13">
      <c r="A471" s="1"/>
      <c r="B471" s="1"/>
      <c r="C471" s="1"/>
      <c r="D471" s="1"/>
    </row>
    <row r="472" spans="1:4" ht="13">
      <c r="A472" s="1"/>
      <c r="B472" s="1"/>
      <c r="C472" s="1"/>
      <c r="D472" s="1"/>
    </row>
    <row r="473" spans="1:4" ht="13">
      <c r="A473" s="1"/>
      <c r="B473" s="1"/>
      <c r="C473" s="1"/>
      <c r="D473" s="1"/>
    </row>
    <row r="474" spans="1:4" ht="13">
      <c r="A474" s="1"/>
      <c r="B474" s="1"/>
      <c r="C474" s="1"/>
      <c r="D474" s="1"/>
    </row>
    <row r="475" spans="1:4" ht="13">
      <c r="A475" s="1"/>
      <c r="B475" s="1"/>
      <c r="C475" s="1"/>
      <c r="D475" s="1"/>
    </row>
    <row r="476" spans="1:4" ht="13">
      <c r="A476" s="1"/>
      <c r="B476" s="1"/>
      <c r="C476" s="1"/>
      <c r="D476" s="1"/>
    </row>
    <row r="477" spans="1:4" ht="13">
      <c r="A477" s="1"/>
      <c r="B477" s="1"/>
      <c r="C477" s="1"/>
      <c r="D477" s="1"/>
    </row>
    <row r="478" spans="1:4" ht="13">
      <c r="A478" s="1"/>
      <c r="B478" s="1"/>
      <c r="C478" s="1"/>
      <c r="D478" s="1"/>
    </row>
    <row r="479" spans="1:4" ht="13">
      <c r="A479" s="1"/>
      <c r="B479" s="1"/>
      <c r="C479" s="1"/>
      <c r="D479" s="1"/>
    </row>
    <row r="480" spans="1:4" ht="13">
      <c r="A480" s="1"/>
      <c r="B480" s="1"/>
      <c r="C480" s="1"/>
      <c r="D480" s="1"/>
    </row>
    <row r="481" spans="1:4" ht="13">
      <c r="A481" s="1"/>
      <c r="B481" s="1"/>
      <c r="C481" s="1"/>
      <c r="D481" s="1"/>
    </row>
    <row r="482" spans="1:4" ht="13">
      <c r="A482" s="1"/>
      <c r="B482" s="1"/>
      <c r="C482" s="1"/>
      <c r="D482" s="1"/>
    </row>
    <row r="483" spans="1:4" ht="13">
      <c r="A483" s="1"/>
      <c r="B483" s="1"/>
      <c r="C483" s="1"/>
      <c r="D483" s="1"/>
    </row>
    <row r="484" spans="1:4" ht="13">
      <c r="A484" s="1"/>
      <c r="B484" s="1"/>
      <c r="C484" s="1"/>
      <c r="D484" s="1"/>
    </row>
    <row r="485" spans="1:4" ht="13">
      <c r="A485" s="1"/>
      <c r="B485" s="1"/>
      <c r="C485" s="1"/>
      <c r="D485" s="1"/>
    </row>
    <row r="486" spans="1:4" ht="13">
      <c r="A486" s="1"/>
      <c r="B486" s="1"/>
      <c r="C486" s="1"/>
      <c r="D486" s="1"/>
    </row>
    <row r="487" spans="1:4" ht="13">
      <c r="A487" s="1"/>
      <c r="B487" s="1"/>
      <c r="C487" s="1"/>
      <c r="D487" s="1"/>
    </row>
    <row r="488" spans="1:4" ht="13">
      <c r="A488" s="1"/>
      <c r="B488" s="1"/>
      <c r="C488" s="1"/>
      <c r="D488" s="1"/>
    </row>
    <row r="489" spans="1:4" ht="13">
      <c r="A489" s="1"/>
      <c r="B489" s="1"/>
      <c r="C489" s="1"/>
      <c r="D489" s="1"/>
    </row>
    <row r="490" spans="1:4" ht="13">
      <c r="A490" s="1"/>
      <c r="B490" s="1"/>
      <c r="C490" s="1"/>
      <c r="D490" s="1"/>
    </row>
    <row r="491" spans="1:4" ht="13">
      <c r="A491" s="1"/>
      <c r="B491" s="1"/>
      <c r="C491" s="1"/>
      <c r="D491" s="1"/>
    </row>
    <row r="492" spans="1:4" ht="13">
      <c r="A492" s="1"/>
      <c r="B492" s="1"/>
      <c r="C492" s="1"/>
      <c r="D492" s="1"/>
    </row>
    <row r="493" spans="1:4" ht="13">
      <c r="A493" s="1"/>
      <c r="B493" s="1"/>
      <c r="C493" s="1"/>
      <c r="D493" s="1"/>
    </row>
    <row r="494" spans="1:4" ht="13">
      <c r="A494" s="1"/>
      <c r="B494" s="1"/>
      <c r="C494" s="1"/>
      <c r="D494" s="1"/>
    </row>
    <row r="495" spans="1:4" ht="13">
      <c r="A495" s="1"/>
      <c r="B495" s="1"/>
      <c r="C495" s="1"/>
      <c r="D495" s="1"/>
    </row>
    <row r="496" spans="1:4" ht="13">
      <c r="A496" s="1"/>
      <c r="B496" s="1"/>
      <c r="C496" s="1"/>
      <c r="D496" s="1"/>
    </row>
    <row r="497" spans="1:4" ht="13">
      <c r="A497" s="1"/>
      <c r="B497" s="1"/>
      <c r="C497" s="1"/>
      <c r="D497" s="1"/>
    </row>
    <row r="498" spans="1:4" ht="13">
      <c r="A498" s="1"/>
      <c r="B498" s="1"/>
      <c r="C498" s="1"/>
      <c r="D498" s="1"/>
    </row>
    <row r="499" spans="1:4" ht="13">
      <c r="A499" s="1"/>
      <c r="B499" s="1"/>
      <c r="C499" s="1"/>
      <c r="D499" s="1"/>
    </row>
    <row r="500" spans="1:4" ht="13">
      <c r="A500" s="1"/>
      <c r="B500" s="1"/>
      <c r="C500" s="1"/>
      <c r="D500" s="1"/>
    </row>
    <row r="501" spans="1:4" ht="13">
      <c r="A501" s="1"/>
      <c r="B501" s="1"/>
      <c r="C501" s="1"/>
      <c r="D501" s="1"/>
    </row>
    <row r="502" spans="1:4" ht="13">
      <c r="A502" s="1"/>
      <c r="B502" s="1"/>
      <c r="C502" s="1"/>
      <c r="D502" s="1"/>
    </row>
    <row r="503" spans="1:4" ht="13">
      <c r="A503" s="1"/>
      <c r="B503" s="1"/>
      <c r="C503" s="1"/>
      <c r="D503" s="1"/>
    </row>
    <row r="504" spans="1:4" ht="13">
      <c r="A504" s="1"/>
      <c r="B504" s="1"/>
      <c r="C504" s="1"/>
      <c r="D504" s="1"/>
    </row>
    <row r="505" spans="1:4" ht="13">
      <c r="A505" s="1"/>
      <c r="B505" s="1"/>
      <c r="C505" s="1"/>
      <c r="D505" s="1"/>
    </row>
    <row r="506" spans="1:4" ht="13">
      <c r="A506" s="1"/>
      <c r="B506" s="1"/>
      <c r="C506" s="1"/>
      <c r="D506" s="1"/>
    </row>
    <row r="507" spans="1:4" ht="13">
      <c r="A507" s="1"/>
      <c r="B507" s="1"/>
      <c r="C507" s="1"/>
      <c r="D507" s="1"/>
    </row>
    <row r="508" spans="1:4" ht="13">
      <c r="A508" s="1"/>
      <c r="B508" s="1"/>
      <c r="C508" s="1"/>
      <c r="D508" s="1"/>
    </row>
    <row r="509" spans="1:4" ht="13">
      <c r="A509" s="1"/>
      <c r="B509" s="1"/>
      <c r="C509" s="1"/>
      <c r="D509" s="1"/>
    </row>
    <row r="510" spans="1:4" ht="13">
      <c r="A510" s="1"/>
      <c r="B510" s="1"/>
      <c r="C510" s="1"/>
      <c r="D510" s="1"/>
    </row>
    <row r="511" spans="1:4" ht="13">
      <c r="A511" s="1"/>
      <c r="B511" s="1"/>
      <c r="C511" s="1"/>
      <c r="D511" s="1"/>
    </row>
    <row r="512" spans="1:4" ht="13">
      <c r="A512" s="1"/>
      <c r="B512" s="1"/>
      <c r="C512" s="1"/>
      <c r="D512" s="1"/>
    </row>
    <row r="513" spans="1:4" ht="13">
      <c r="A513" s="1"/>
      <c r="B513" s="1"/>
      <c r="C513" s="1"/>
      <c r="D513" s="1"/>
    </row>
    <row r="514" spans="1:4" ht="13">
      <c r="A514" s="1"/>
      <c r="B514" s="1"/>
      <c r="C514" s="1"/>
      <c r="D514" s="1"/>
    </row>
    <row r="515" spans="1:4" ht="13">
      <c r="A515" s="1"/>
      <c r="B515" s="1"/>
      <c r="C515" s="1"/>
      <c r="D515" s="1"/>
    </row>
    <row r="516" spans="1:4" ht="13">
      <c r="A516" s="1"/>
      <c r="B516" s="1"/>
      <c r="C516" s="1"/>
      <c r="D516" s="1"/>
    </row>
    <row r="517" spans="1:4" ht="13">
      <c r="A517" s="1"/>
      <c r="B517" s="1"/>
      <c r="C517" s="1"/>
      <c r="D517" s="1"/>
    </row>
    <row r="518" spans="1:4" ht="13">
      <c r="A518" s="1"/>
      <c r="B518" s="1"/>
      <c r="C518" s="1"/>
      <c r="D518" s="1"/>
    </row>
    <row r="519" spans="1:4" ht="13">
      <c r="A519" s="1"/>
      <c r="B519" s="1"/>
      <c r="C519" s="1"/>
      <c r="D519" s="1"/>
    </row>
    <row r="520" spans="1:4" ht="13">
      <c r="A520" s="1"/>
      <c r="B520" s="1"/>
      <c r="C520" s="1"/>
      <c r="D520" s="1"/>
    </row>
    <row r="521" spans="1:4" ht="13">
      <c r="A521" s="1"/>
      <c r="B521" s="1"/>
      <c r="C521" s="1"/>
      <c r="D521" s="1"/>
    </row>
    <row r="522" spans="1:4" ht="13">
      <c r="A522" s="1"/>
      <c r="B522" s="1"/>
      <c r="C522" s="1"/>
      <c r="D522" s="1"/>
    </row>
    <row r="523" spans="1:4" ht="13">
      <c r="A523" s="1"/>
      <c r="B523" s="1"/>
      <c r="C523" s="1"/>
      <c r="D523" s="1"/>
    </row>
    <row r="524" spans="1:4" ht="13">
      <c r="A524" s="1"/>
      <c r="B524" s="1"/>
      <c r="C524" s="1"/>
      <c r="D524" s="1"/>
    </row>
    <row r="525" spans="1:4" ht="13">
      <c r="A525" s="1"/>
      <c r="B525" s="1"/>
      <c r="C525" s="1"/>
      <c r="D525" s="1"/>
    </row>
    <row r="526" spans="1:4" ht="13">
      <c r="A526" s="1"/>
      <c r="B526" s="1"/>
      <c r="C526" s="1"/>
      <c r="D526" s="1"/>
    </row>
    <row r="527" spans="1:4" ht="13">
      <c r="A527" s="1"/>
      <c r="B527" s="1"/>
      <c r="C527" s="1"/>
      <c r="D527" s="1"/>
    </row>
    <row r="528" spans="1:4" ht="13">
      <c r="A528" s="1"/>
      <c r="B528" s="1"/>
      <c r="C528" s="1"/>
      <c r="D528" s="1"/>
    </row>
    <row r="529" spans="1:4" ht="13">
      <c r="A529" s="1"/>
      <c r="B529" s="1"/>
      <c r="C529" s="1"/>
      <c r="D529" s="1"/>
    </row>
    <row r="530" spans="1:4" ht="13">
      <c r="A530" s="1"/>
      <c r="B530" s="1"/>
      <c r="C530" s="1"/>
      <c r="D530" s="1"/>
    </row>
    <row r="531" spans="1:4" ht="13">
      <c r="A531" s="1"/>
      <c r="B531" s="1"/>
      <c r="C531" s="1"/>
      <c r="D531" s="1"/>
    </row>
    <row r="532" spans="1:4" ht="13">
      <c r="A532" s="1"/>
      <c r="B532" s="1"/>
      <c r="C532" s="1"/>
      <c r="D532" s="1"/>
    </row>
    <row r="533" spans="1:4" ht="13">
      <c r="A533" s="1"/>
      <c r="B533" s="1"/>
      <c r="C533" s="1"/>
      <c r="D533" s="1"/>
    </row>
    <row r="534" spans="1:4" ht="13">
      <c r="A534" s="1"/>
      <c r="B534" s="1"/>
      <c r="C534" s="1"/>
      <c r="D534" s="1"/>
    </row>
    <row r="535" spans="1:4" ht="13">
      <c r="A535" s="1"/>
      <c r="B535" s="1"/>
      <c r="C535" s="1"/>
      <c r="D535" s="1"/>
    </row>
    <row r="536" spans="1:4" ht="13">
      <c r="A536" s="1"/>
      <c r="B536" s="1"/>
      <c r="C536" s="1"/>
      <c r="D536" s="1"/>
    </row>
    <row r="537" spans="1:4" ht="13">
      <c r="A537" s="1"/>
      <c r="B537" s="1"/>
      <c r="C537" s="1"/>
      <c r="D537" s="1"/>
    </row>
    <row r="538" spans="1:4" ht="13">
      <c r="A538" s="1"/>
      <c r="B538" s="1"/>
      <c r="C538" s="1"/>
      <c r="D538" s="1"/>
    </row>
    <row r="539" spans="1:4" ht="13">
      <c r="A539" s="1"/>
      <c r="B539" s="1"/>
      <c r="C539" s="1"/>
      <c r="D539" s="1"/>
    </row>
    <row r="540" spans="1:4" ht="13">
      <c r="A540" s="1"/>
      <c r="B540" s="1"/>
      <c r="C540" s="1"/>
      <c r="D540" s="1"/>
    </row>
    <row r="541" spans="1:4" ht="13">
      <c r="A541" s="1"/>
      <c r="B541" s="1"/>
      <c r="C541" s="1"/>
      <c r="D541" s="1"/>
    </row>
    <row r="542" spans="1:4" ht="13">
      <c r="A542" s="1"/>
      <c r="B542" s="1"/>
      <c r="C542" s="1"/>
      <c r="D542" s="1"/>
    </row>
    <row r="543" spans="1:4" ht="13">
      <c r="A543" s="1"/>
      <c r="B543" s="1"/>
      <c r="C543" s="1"/>
      <c r="D543" s="1"/>
    </row>
    <row r="544" spans="1:4" ht="13">
      <c r="A544" s="1"/>
      <c r="B544" s="1"/>
      <c r="C544" s="1"/>
      <c r="D544" s="1"/>
    </row>
    <row r="545" spans="1:4" ht="13">
      <c r="A545" s="1"/>
      <c r="B545" s="1"/>
      <c r="C545" s="1"/>
      <c r="D545" s="1"/>
    </row>
    <row r="546" spans="1:4" ht="13">
      <c r="A546" s="1"/>
      <c r="B546" s="1"/>
      <c r="C546" s="1"/>
      <c r="D546" s="1"/>
    </row>
    <row r="547" spans="1:4" ht="13">
      <c r="A547" s="1"/>
      <c r="B547" s="1"/>
      <c r="C547" s="1"/>
      <c r="D547" s="1"/>
    </row>
    <row r="548" spans="1:4" ht="13">
      <c r="A548" s="1"/>
      <c r="B548" s="1"/>
      <c r="C548" s="1"/>
      <c r="D548" s="1"/>
    </row>
    <row r="549" spans="1:4" ht="13">
      <c r="A549" s="1"/>
      <c r="B549" s="1"/>
      <c r="C549" s="1"/>
      <c r="D549" s="1"/>
    </row>
    <row r="550" spans="1:4" ht="13">
      <c r="A550" s="1"/>
      <c r="B550" s="1"/>
      <c r="C550" s="1"/>
      <c r="D550" s="1"/>
    </row>
    <row r="551" spans="1:4" ht="13">
      <c r="A551" s="1"/>
      <c r="B551" s="1"/>
      <c r="C551" s="1"/>
      <c r="D551" s="1"/>
    </row>
    <row r="552" spans="1:4" ht="13">
      <c r="A552" s="1"/>
      <c r="B552" s="1"/>
      <c r="C552" s="1"/>
      <c r="D552" s="1"/>
    </row>
    <row r="553" spans="1:4" ht="13">
      <c r="A553" s="1"/>
      <c r="B553" s="1"/>
      <c r="C553" s="1"/>
      <c r="D553" s="1"/>
    </row>
    <row r="554" spans="1:4" ht="13">
      <c r="A554" s="1"/>
      <c r="B554" s="1"/>
      <c r="C554" s="1"/>
      <c r="D554" s="1"/>
    </row>
    <row r="555" spans="1:4" ht="13">
      <c r="A555" s="1"/>
      <c r="B555" s="1"/>
      <c r="C555" s="1"/>
      <c r="D555" s="1"/>
    </row>
    <row r="556" spans="1:4" ht="13">
      <c r="A556" s="1"/>
      <c r="B556" s="1"/>
      <c r="C556" s="1"/>
      <c r="D556" s="1"/>
    </row>
    <row r="557" spans="1:4" ht="13">
      <c r="A557" s="1"/>
      <c r="B557" s="1"/>
      <c r="C557" s="1"/>
      <c r="D557" s="1"/>
    </row>
    <row r="558" spans="1:4" ht="13">
      <c r="A558" s="1"/>
      <c r="B558" s="1"/>
      <c r="C558" s="1"/>
      <c r="D558" s="1"/>
    </row>
    <row r="559" spans="1:4" ht="13">
      <c r="A559" s="1"/>
      <c r="B559" s="1"/>
      <c r="C559" s="1"/>
      <c r="D559" s="1"/>
    </row>
    <row r="560" spans="1:4" ht="13">
      <c r="A560" s="1"/>
      <c r="B560" s="1"/>
      <c r="C560" s="1"/>
      <c r="D560" s="1"/>
    </row>
    <row r="561" spans="1:4" ht="13">
      <c r="A561" s="1"/>
      <c r="B561" s="1"/>
      <c r="C561" s="1"/>
      <c r="D561" s="1"/>
    </row>
    <row r="562" spans="1:4" ht="13">
      <c r="A562" s="1"/>
      <c r="B562" s="1"/>
      <c r="C562" s="1"/>
      <c r="D562" s="1"/>
    </row>
    <row r="563" spans="1:4" ht="13">
      <c r="A563" s="1"/>
      <c r="B563" s="1"/>
      <c r="C563" s="1"/>
      <c r="D563" s="1"/>
    </row>
    <row r="564" spans="1:4" ht="13">
      <c r="A564" s="1"/>
      <c r="B564" s="1"/>
      <c r="C564" s="1"/>
      <c r="D564" s="1"/>
    </row>
    <row r="565" spans="1:4" ht="13">
      <c r="A565" s="1"/>
      <c r="B565" s="1"/>
      <c r="C565" s="1"/>
      <c r="D565" s="1"/>
    </row>
    <row r="566" spans="1:4" ht="13">
      <c r="A566" s="1"/>
      <c r="B566" s="1"/>
      <c r="C566" s="1"/>
      <c r="D566" s="1"/>
    </row>
    <row r="567" spans="1:4" ht="13">
      <c r="A567" s="1"/>
      <c r="B567" s="1"/>
      <c r="C567" s="1"/>
      <c r="D567" s="1"/>
    </row>
    <row r="568" spans="1:4" ht="13">
      <c r="A568" s="1"/>
      <c r="B568" s="1"/>
      <c r="C568" s="1"/>
      <c r="D568" s="1"/>
    </row>
    <row r="569" spans="1:4" ht="13">
      <c r="A569" s="1"/>
      <c r="B569" s="1"/>
      <c r="C569" s="1"/>
      <c r="D569" s="1"/>
    </row>
    <row r="570" spans="1:4" ht="13">
      <c r="A570" s="1"/>
      <c r="B570" s="1"/>
      <c r="C570" s="1"/>
      <c r="D570" s="1"/>
    </row>
    <row r="571" spans="1:4" ht="13">
      <c r="A571" s="1"/>
      <c r="B571" s="1"/>
      <c r="C571" s="1"/>
      <c r="D571" s="1"/>
    </row>
    <row r="572" spans="1:4" ht="13">
      <c r="A572" s="1"/>
      <c r="B572" s="1"/>
      <c r="C572" s="1"/>
      <c r="D572" s="1"/>
    </row>
    <row r="573" spans="1:4" ht="13">
      <c r="A573" s="1"/>
      <c r="B573" s="1"/>
      <c r="C573" s="1"/>
      <c r="D573" s="1"/>
    </row>
    <row r="574" spans="1:4" ht="13">
      <c r="A574" s="1"/>
      <c r="B574" s="1"/>
      <c r="C574" s="1"/>
      <c r="D574" s="1"/>
    </row>
    <row r="575" spans="1:4" ht="13">
      <c r="A575" s="1"/>
      <c r="B575" s="1"/>
      <c r="C575" s="1"/>
      <c r="D575" s="1"/>
    </row>
    <row r="576" spans="1:4" ht="13">
      <c r="A576" s="1"/>
      <c r="B576" s="1"/>
      <c r="C576" s="1"/>
      <c r="D576" s="1"/>
    </row>
    <row r="577" spans="1:4" ht="13">
      <c r="A577" s="1"/>
      <c r="B577" s="1"/>
      <c r="C577" s="1"/>
      <c r="D577" s="1"/>
    </row>
    <row r="578" spans="1:4" ht="13">
      <c r="A578" s="1"/>
      <c r="B578" s="1"/>
      <c r="C578" s="1"/>
      <c r="D578" s="1"/>
    </row>
    <row r="579" spans="1:4" ht="13">
      <c r="A579" s="1"/>
      <c r="B579" s="1"/>
      <c r="C579" s="1"/>
      <c r="D579" s="1"/>
    </row>
    <row r="580" spans="1:4" ht="13">
      <c r="A580" s="1"/>
      <c r="B580" s="1"/>
      <c r="C580" s="1"/>
      <c r="D580" s="1"/>
    </row>
    <row r="581" spans="1:4" ht="13">
      <c r="A581" s="1"/>
      <c r="B581" s="1"/>
      <c r="C581" s="1"/>
      <c r="D581" s="1"/>
    </row>
    <row r="582" spans="1:4" ht="13">
      <c r="A582" s="1"/>
      <c r="B582" s="1"/>
      <c r="C582" s="1"/>
      <c r="D582" s="1"/>
    </row>
    <row r="583" spans="1:4" ht="13">
      <c r="A583" s="1"/>
      <c r="B583" s="1"/>
      <c r="C583" s="1"/>
      <c r="D583" s="1"/>
    </row>
    <row r="584" spans="1:4" ht="13">
      <c r="A584" s="1"/>
      <c r="B584" s="1"/>
      <c r="C584" s="1"/>
      <c r="D584" s="1"/>
    </row>
    <row r="585" spans="1:4" ht="13">
      <c r="A585" s="1"/>
      <c r="B585" s="1"/>
      <c r="C585" s="1"/>
      <c r="D585" s="1"/>
    </row>
    <row r="586" spans="1:4" ht="13">
      <c r="A586" s="1"/>
      <c r="B586" s="1"/>
      <c r="C586" s="1"/>
      <c r="D586" s="1"/>
    </row>
    <row r="587" spans="1:4" ht="13">
      <c r="A587" s="1"/>
      <c r="B587" s="1"/>
      <c r="C587" s="1"/>
      <c r="D587" s="1"/>
    </row>
    <row r="588" spans="1:4" ht="13">
      <c r="A588" s="1"/>
      <c r="B588" s="1"/>
      <c r="C588" s="1"/>
      <c r="D588" s="1"/>
    </row>
    <row r="589" spans="1:4" ht="13">
      <c r="A589" s="1"/>
      <c r="B589" s="1"/>
      <c r="C589" s="1"/>
      <c r="D589" s="1"/>
    </row>
    <row r="590" spans="1:4" ht="13">
      <c r="A590" s="1"/>
      <c r="B590" s="1"/>
      <c r="C590" s="1"/>
      <c r="D590" s="1"/>
    </row>
    <row r="591" spans="1:4" ht="13">
      <c r="A591" s="1"/>
      <c r="B591" s="1"/>
      <c r="C591" s="1"/>
      <c r="D591" s="1"/>
    </row>
    <row r="592" spans="1:4" ht="13">
      <c r="A592" s="1"/>
      <c r="B592" s="1"/>
      <c r="C592" s="1"/>
      <c r="D592" s="1"/>
    </row>
    <row r="593" spans="1:4" ht="13">
      <c r="A593" s="1"/>
      <c r="B593" s="1"/>
      <c r="C593" s="1"/>
      <c r="D593" s="1"/>
    </row>
    <row r="594" spans="1:4" ht="13">
      <c r="A594" s="1"/>
      <c r="B594" s="1"/>
      <c r="C594" s="1"/>
      <c r="D594" s="1"/>
    </row>
    <row r="595" spans="1:4" ht="13">
      <c r="A595" s="1"/>
      <c r="B595" s="1"/>
      <c r="C595" s="1"/>
      <c r="D595" s="1"/>
    </row>
    <row r="596" spans="1:4" ht="13">
      <c r="A596" s="1"/>
      <c r="B596" s="1"/>
      <c r="C596" s="1"/>
      <c r="D596" s="1"/>
    </row>
    <row r="597" spans="1:4" ht="13">
      <c r="A597" s="1"/>
      <c r="B597" s="1"/>
      <c r="C597" s="1"/>
      <c r="D597" s="1"/>
    </row>
    <row r="598" spans="1:4" ht="13">
      <c r="A598" s="1"/>
      <c r="B598" s="1"/>
      <c r="C598" s="1"/>
      <c r="D598" s="1"/>
    </row>
    <row r="599" spans="1:4" ht="13">
      <c r="A599" s="1"/>
      <c r="B599" s="1"/>
      <c r="C599" s="1"/>
      <c r="D599" s="1"/>
    </row>
    <row r="600" spans="1:4" ht="13">
      <c r="A600" s="1"/>
      <c r="B600" s="1"/>
      <c r="C600" s="1"/>
      <c r="D600" s="1"/>
    </row>
    <row r="601" spans="1:4" ht="13">
      <c r="A601" s="1"/>
      <c r="B601" s="1"/>
      <c r="C601" s="1"/>
      <c r="D601" s="1"/>
    </row>
    <row r="602" spans="1:4" ht="13">
      <c r="A602" s="1"/>
      <c r="B602" s="1"/>
      <c r="C602" s="1"/>
      <c r="D602" s="1"/>
    </row>
    <row r="603" spans="1:4" ht="13">
      <c r="A603" s="1"/>
      <c r="B603" s="1"/>
      <c r="C603" s="1"/>
      <c r="D603" s="1"/>
    </row>
    <row r="604" spans="1:4" ht="13">
      <c r="A604" s="1"/>
      <c r="B604" s="1"/>
      <c r="C604" s="1"/>
      <c r="D604" s="1"/>
    </row>
    <row r="605" spans="1:4" ht="13">
      <c r="A605" s="1"/>
      <c r="B605" s="1"/>
      <c r="C605" s="1"/>
      <c r="D605" s="1"/>
    </row>
    <row r="606" spans="1:4" ht="13">
      <c r="A606" s="1"/>
      <c r="B606" s="1"/>
      <c r="C606" s="1"/>
      <c r="D606" s="1"/>
    </row>
    <row r="607" spans="1:4" ht="13">
      <c r="A607" s="1"/>
      <c r="B607" s="1"/>
      <c r="C607" s="1"/>
      <c r="D607" s="1"/>
    </row>
    <row r="608" spans="1:4" ht="13">
      <c r="A608" s="1"/>
      <c r="B608" s="1"/>
      <c r="C608" s="1"/>
      <c r="D608" s="1"/>
    </row>
    <row r="609" spans="1:4" ht="13">
      <c r="A609" s="1"/>
      <c r="B609" s="1"/>
      <c r="C609" s="1"/>
      <c r="D609" s="1"/>
    </row>
    <row r="610" spans="1:4" ht="13">
      <c r="A610" s="1"/>
      <c r="B610" s="1"/>
      <c r="C610" s="1"/>
      <c r="D610" s="1"/>
    </row>
    <row r="611" spans="1:4" ht="13">
      <c r="A611" s="1"/>
      <c r="B611" s="1"/>
      <c r="C611" s="1"/>
      <c r="D611" s="1"/>
    </row>
    <row r="612" spans="1:4" ht="13">
      <c r="A612" s="1"/>
      <c r="B612" s="1"/>
      <c r="C612" s="1"/>
      <c r="D612" s="1"/>
    </row>
    <row r="613" spans="1:4" ht="13">
      <c r="A613" s="1"/>
      <c r="B613" s="1"/>
      <c r="C613" s="1"/>
      <c r="D613" s="1"/>
    </row>
    <row r="614" spans="1:4" ht="13">
      <c r="A614" s="1"/>
      <c r="B614" s="1"/>
      <c r="C614" s="1"/>
      <c r="D614" s="1"/>
    </row>
    <row r="615" spans="1:4" ht="13">
      <c r="A615" s="1"/>
      <c r="B615" s="1"/>
      <c r="C615" s="1"/>
      <c r="D615" s="1"/>
    </row>
    <row r="616" spans="1:4" ht="13">
      <c r="A616" s="1"/>
      <c r="B616" s="1"/>
      <c r="C616" s="1"/>
      <c r="D616" s="1"/>
    </row>
    <row r="617" spans="1:4" ht="13">
      <c r="A617" s="1"/>
      <c r="B617" s="1"/>
      <c r="C617" s="1"/>
      <c r="D617" s="1"/>
    </row>
    <row r="618" spans="1:4" ht="13">
      <c r="A618" s="1"/>
      <c r="B618" s="1"/>
      <c r="C618" s="1"/>
      <c r="D618" s="1"/>
    </row>
    <row r="619" spans="1:4" ht="13">
      <c r="A619" s="1"/>
      <c r="B619" s="1"/>
      <c r="C619" s="1"/>
      <c r="D619" s="1"/>
    </row>
    <row r="620" spans="1:4" ht="13">
      <c r="A620" s="1"/>
      <c r="B620" s="1"/>
      <c r="C620" s="1"/>
      <c r="D620" s="1"/>
    </row>
    <row r="621" spans="1:4" ht="13">
      <c r="A621" s="1"/>
      <c r="B621" s="1"/>
      <c r="C621" s="1"/>
      <c r="D621" s="1"/>
    </row>
    <row r="622" spans="1:4" ht="13">
      <c r="A622" s="1"/>
      <c r="B622" s="1"/>
      <c r="C622" s="1"/>
      <c r="D622" s="1"/>
    </row>
    <row r="623" spans="1:4" ht="13">
      <c r="A623" s="1"/>
      <c r="B623" s="1"/>
      <c r="C623" s="1"/>
      <c r="D623" s="1"/>
    </row>
    <row r="624" spans="1:4" ht="13">
      <c r="A624" s="1"/>
      <c r="B624" s="1"/>
      <c r="C624" s="1"/>
      <c r="D624" s="1"/>
    </row>
    <row r="625" spans="1:4" ht="13">
      <c r="A625" s="1"/>
      <c r="B625" s="1"/>
      <c r="C625" s="1"/>
      <c r="D625" s="1"/>
    </row>
    <row r="626" spans="1:4" ht="13">
      <c r="A626" s="1"/>
      <c r="B626" s="1"/>
      <c r="C626" s="1"/>
      <c r="D626" s="1"/>
    </row>
    <row r="627" spans="1:4" ht="13">
      <c r="A627" s="1"/>
      <c r="B627" s="1"/>
      <c r="C627" s="1"/>
      <c r="D627" s="1"/>
    </row>
    <row r="628" spans="1:4" ht="13">
      <c r="A628" s="1"/>
      <c r="B628" s="1"/>
      <c r="C628" s="1"/>
      <c r="D628" s="1"/>
    </row>
    <row r="629" spans="1:4" ht="13">
      <c r="A629" s="1"/>
      <c r="B629" s="1"/>
      <c r="C629" s="1"/>
      <c r="D629" s="1"/>
    </row>
    <row r="630" spans="1:4" ht="13">
      <c r="A630" s="1"/>
      <c r="B630" s="1"/>
      <c r="C630" s="1"/>
      <c r="D630" s="1"/>
    </row>
    <row r="631" spans="1:4" ht="13">
      <c r="A631" s="1"/>
      <c r="B631" s="1"/>
      <c r="C631" s="1"/>
      <c r="D631" s="1"/>
    </row>
    <row r="632" spans="1:4" ht="13">
      <c r="A632" s="1"/>
      <c r="B632" s="1"/>
      <c r="C632" s="1"/>
      <c r="D632" s="1"/>
    </row>
    <row r="633" spans="1:4" ht="13">
      <c r="A633" s="1"/>
      <c r="B633" s="1"/>
      <c r="C633" s="1"/>
      <c r="D633" s="1"/>
    </row>
    <row r="634" spans="1:4" ht="13">
      <c r="A634" s="1"/>
      <c r="B634" s="1"/>
      <c r="C634" s="1"/>
      <c r="D634" s="1"/>
    </row>
    <row r="635" spans="1:4" ht="13">
      <c r="A635" s="1"/>
      <c r="B635" s="1"/>
      <c r="C635" s="1"/>
      <c r="D635" s="1"/>
    </row>
    <row r="636" spans="1:4" ht="13">
      <c r="A636" s="1"/>
      <c r="B636" s="1"/>
      <c r="C636" s="1"/>
      <c r="D636" s="1"/>
    </row>
    <row r="637" spans="1:4" ht="13">
      <c r="A637" s="1"/>
      <c r="B637" s="1"/>
      <c r="C637" s="1"/>
      <c r="D637" s="1"/>
    </row>
    <row r="638" spans="1:4" ht="13">
      <c r="A638" s="1"/>
      <c r="B638" s="1"/>
      <c r="C638" s="1"/>
      <c r="D638" s="1"/>
    </row>
    <row r="639" spans="1:4" ht="13">
      <c r="A639" s="1"/>
      <c r="B639" s="1"/>
      <c r="C639" s="1"/>
      <c r="D639" s="1"/>
    </row>
    <row r="640" spans="1:4" ht="13">
      <c r="A640" s="1"/>
      <c r="B640" s="1"/>
      <c r="C640" s="1"/>
      <c r="D640" s="1"/>
    </row>
    <row r="641" spans="1:4" ht="13">
      <c r="A641" s="1"/>
      <c r="B641" s="1"/>
      <c r="C641" s="1"/>
      <c r="D641" s="1"/>
    </row>
    <row r="642" spans="1:4" ht="13">
      <c r="A642" s="1"/>
      <c r="B642" s="1"/>
      <c r="C642" s="1"/>
      <c r="D642" s="1"/>
    </row>
    <row r="643" spans="1:4" ht="13">
      <c r="A643" s="1"/>
      <c r="B643" s="1"/>
      <c r="C643" s="1"/>
      <c r="D643" s="1"/>
    </row>
    <row r="644" spans="1:4" ht="13">
      <c r="A644" s="1"/>
      <c r="B644" s="1"/>
      <c r="C644" s="1"/>
      <c r="D644" s="1"/>
    </row>
    <row r="645" spans="1:4" ht="13">
      <c r="A645" s="1"/>
      <c r="B645" s="1"/>
      <c r="C645" s="1"/>
      <c r="D645" s="1"/>
    </row>
    <row r="646" spans="1:4" ht="13">
      <c r="A646" s="1"/>
      <c r="B646" s="1"/>
      <c r="C646" s="1"/>
      <c r="D646" s="1"/>
    </row>
    <row r="647" spans="1:4" ht="13">
      <c r="A647" s="1"/>
      <c r="B647" s="1"/>
      <c r="C647" s="1"/>
      <c r="D647" s="1"/>
    </row>
    <row r="648" spans="1:4" ht="13">
      <c r="A648" s="1"/>
      <c r="B648" s="1"/>
      <c r="C648" s="1"/>
      <c r="D648" s="1"/>
    </row>
    <row r="649" spans="1:4" ht="13">
      <c r="A649" s="1"/>
      <c r="B649" s="1"/>
      <c r="C649" s="1"/>
      <c r="D649" s="1"/>
    </row>
    <row r="650" spans="1:4" ht="13">
      <c r="A650" s="1"/>
      <c r="B650" s="1"/>
      <c r="C650" s="1"/>
      <c r="D650" s="1"/>
    </row>
    <row r="651" spans="1:4" ht="13">
      <c r="A651" s="1"/>
      <c r="B651" s="1"/>
      <c r="C651" s="1"/>
      <c r="D651" s="1"/>
    </row>
    <row r="652" spans="1:4" ht="13">
      <c r="A652" s="1"/>
      <c r="B652" s="1"/>
      <c r="C652" s="1"/>
      <c r="D652" s="1"/>
    </row>
    <row r="653" spans="1:4" ht="13">
      <c r="A653" s="1"/>
      <c r="B653" s="1"/>
      <c r="C653" s="1"/>
      <c r="D653" s="1"/>
    </row>
    <row r="654" spans="1:4" ht="13">
      <c r="A654" s="1"/>
      <c r="B654" s="1"/>
      <c r="C654" s="1"/>
      <c r="D654" s="1"/>
    </row>
    <row r="655" spans="1:4" ht="13">
      <c r="A655" s="1"/>
      <c r="B655" s="1"/>
      <c r="C655" s="1"/>
      <c r="D655" s="1"/>
    </row>
    <row r="656" spans="1:4" ht="13">
      <c r="A656" s="1"/>
      <c r="B656" s="1"/>
      <c r="C656" s="1"/>
      <c r="D656" s="1"/>
    </row>
    <row r="657" spans="1:4" ht="13">
      <c r="A657" s="1"/>
      <c r="B657" s="1"/>
      <c r="C657" s="1"/>
      <c r="D657" s="1"/>
    </row>
    <row r="658" spans="1:4" ht="13">
      <c r="A658" s="1"/>
      <c r="B658" s="1"/>
      <c r="C658" s="1"/>
      <c r="D658" s="1"/>
    </row>
    <row r="659" spans="1:4" ht="13">
      <c r="A659" s="1"/>
      <c r="B659" s="1"/>
      <c r="C659" s="1"/>
      <c r="D659" s="1"/>
    </row>
    <row r="660" spans="1:4" ht="13">
      <c r="A660" s="1"/>
      <c r="B660" s="1"/>
      <c r="C660" s="1"/>
      <c r="D660" s="1"/>
    </row>
    <row r="661" spans="1:4" ht="13">
      <c r="A661" s="1"/>
      <c r="B661" s="1"/>
      <c r="C661" s="1"/>
      <c r="D661" s="1"/>
    </row>
    <row r="662" spans="1:4" ht="13">
      <c r="A662" s="1"/>
      <c r="B662" s="1"/>
      <c r="C662" s="1"/>
      <c r="D662" s="1"/>
    </row>
    <row r="663" spans="1:4" ht="13">
      <c r="A663" s="1"/>
      <c r="B663" s="1"/>
      <c r="C663" s="1"/>
      <c r="D663" s="1"/>
    </row>
    <row r="664" spans="1:4" ht="13">
      <c r="A664" s="1"/>
      <c r="B664" s="1"/>
      <c r="C664" s="1"/>
      <c r="D664" s="1"/>
    </row>
    <row r="665" spans="1:4" ht="13">
      <c r="A665" s="1"/>
      <c r="B665" s="1"/>
      <c r="C665" s="1"/>
      <c r="D665" s="1"/>
    </row>
    <row r="666" spans="1:4" ht="13">
      <c r="A666" s="1"/>
      <c r="B666" s="1"/>
      <c r="C666" s="1"/>
      <c r="D666" s="1"/>
    </row>
    <row r="667" spans="1:4" ht="13">
      <c r="A667" s="1"/>
      <c r="B667" s="1"/>
      <c r="C667" s="1"/>
      <c r="D667" s="1"/>
    </row>
    <row r="668" spans="1:4" ht="13">
      <c r="A668" s="1"/>
      <c r="B668" s="1"/>
      <c r="C668" s="1"/>
      <c r="D668" s="1"/>
    </row>
    <row r="669" spans="1:4" ht="13">
      <c r="A669" s="1"/>
      <c r="B669" s="1"/>
      <c r="C669" s="1"/>
      <c r="D669" s="1"/>
    </row>
    <row r="670" spans="1:4" ht="13">
      <c r="A670" s="1"/>
      <c r="B670" s="1"/>
      <c r="C670" s="1"/>
      <c r="D670" s="1"/>
    </row>
    <row r="671" spans="1:4" ht="13">
      <c r="A671" s="1"/>
      <c r="B671" s="1"/>
      <c r="C671" s="1"/>
      <c r="D671" s="1"/>
    </row>
    <row r="672" spans="1:4" ht="13">
      <c r="A672" s="1"/>
      <c r="B672" s="1"/>
      <c r="C672" s="1"/>
      <c r="D672" s="1"/>
    </row>
    <row r="673" spans="1:4" ht="13">
      <c r="A673" s="1"/>
      <c r="B673" s="1"/>
      <c r="C673" s="1"/>
      <c r="D673" s="1"/>
    </row>
    <row r="674" spans="1:4" ht="13">
      <c r="A674" s="1"/>
      <c r="B674" s="1"/>
      <c r="C674" s="1"/>
      <c r="D674" s="1"/>
    </row>
    <row r="675" spans="1:4" ht="13">
      <c r="A675" s="1"/>
      <c r="B675" s="1"/>
      <c r="C675" s="1"/>
      <c r="D675" s="1"/>
    </row>
    <row r="676" spans="1:4" ht="13">
      <c r="A676" s="1"/>
      <c r="B676" s="1"/>
      <c r="C676" s="1"/>
      <c r="D676" s="1"/>
    </row>
    <row r="677" spans="1:4" ht="13">
      <c r="A677" s="1"/>
      <c r="B677" s="1"/>
      <c r="C677" s="1"/>
      <c r="D677" s="1"/>
    </row>
    <row r="678" spans="1:4" ht="13">
      <c r="A678" s="1"/>
      <c r="B678" s="1"/>
      <c r="C678" s="1"/>
      <c r="D678" s="1"/>
    </row>
    <row r="679" spans="1:4" ht="13">
      <c r="A679" s="1"/>
      <c r="B679" s="1"/>
      <c r="C679" s="1"/>
      <c r="D679" s="1"/>
    </row>
    <row r="680" spans="1:4" ht="13">
      <c r="A680" s="1"/>
      <c r="B680" s="1"/>
      <c r="C680" s="1"/>
      <c r="D680" s="1"/>
    </row>
    <row r="681" spans="1:4" ht="13">
      <c r="A681" s="1"/>
      <c r="B681" s="1"/>
      <c r="C681" s="1"/>
      <c r="D681" s="1"/>
    </row>
    <row r="682" spans="1:4" ht="13">
      <c r="A682" s="1"/>
      <c r="B682" s="1"/>
      <c r="C682" s="1"/>
      <c r="D682" s="1"/>
    </row>
    <row r="683" spans="1:4" ht="13">
      <c r="A683" s="1"/>
      <c r="B683" s="1"/>
      <c r="C683" s="1"/>
      <c r="D683" s="1"/>
    </row>
    <row r="684" spans="1:4" ht="13">
      <c r="A684" s="1"/>
      <c r="B684" s="1"/>
      <c r="C684" s="1"/>
      <c r="D684" s="1"/>
    </row>
    <row r="685" spans="1:4" ht="13">
      <c r="A685" s="1"/>
      <c r="B685" s="1"/>
      <c r="C685" s="1"/>
      <c r="D685" s="1"/>
    </row>
    <row r="686" spans="1:4" ht="13">
      <c r="A686" s="1"/>
      <c r="B686" s="1"/>
      <c r="C686" s="1"/>
      <c r="D686" s="1"/>
    </row>
    <row r="687" spans="1:4" ht="13">
      <c r="A687" s="1"/>
      <c r="B687" s="1"/>
      <c r="C687" s="1"/>
      <c r="D687" s="1"/>
    </row>
    <row r="688" spans="1:4" ht="13">
      <c r="A688" s="1"/>
      <c r="B688" s="1"/>
      <c r="C688" s="1"/>
      <c r="D688" s="1"/>
    </row>
    <row r="689" spans="1:4" ht="13">
      <c r="A689" s="1"/>
      <c r="B689" s="1"/>
      <c r="C689" s="1"/>
      <c r="D689" s="1"/>
    </row>
    <row r="690" spans="1:4" ht="13">
      <c r="A690" s="1"/>
      <c r="B690" s="1"/>
      <c r="C690" s="1"/>
      <c r="D690" s="1"/>
    </row>
    <row r="691" spans="1:4" ht="13">
      <c r="A691" s="1"/>
      <c r="B691" s="1"/>
      <c r="C691" s="1"/>
      <c r="D691" s="1"/>
    </row>
    <row r="692" spans="1:4" ht="13">
      <c r="A692" s="1"/>
      <c r="B692" s="1"/>
      <c r="C692" s="1"/>
      <c r="D692" s="1"/>
    </row>
    <row r="693" spans="1:4" ht="13">
      <c r="A693" s="1"/>
      <c r="B693" s="1"/>
      <c r="C693" s="1"/>
      <c r="D693" s="1"/>
    </row>
    <row r="694" spans="1:4" ht="13">
      <c r="A694" s="1"/>
      <c r="B694" s="1"/>
      <c r="C694" s="1"/>
      <c r="D694" s="1"/>
    </row>
    <row r="695" spans="1:4" ht="13">
      <c r="A695" s="1"/>
      <c r="B695" s="1"/>
      <c r="C695" s="1"/>
      <c r="D695" s="1"/>
    </row>
    <row r="696" spans="1:4" ht="13">
      <c r="A696" s="1"/>
      <c r="B696" s="1"/>
      <c r="C696" s="1"/>
      <c r="D696" s="1"/>
    </row>
    <row r="697" spans="1:4" ht="13">
      <c r="A697" s="1"/>
      <c r="B697" s="1"/>
      <c r="C697" s="1"/>
      <c r="D697" s="1"/>
    </row>
    <row r="698" spans="1:4" ht="13">
      <c r="A698" s="1"/>
      <c r="B698" s="1"/>
      <c r="C698" s="1"/>
      <c r="D698" s="1"/>
    </row>
    <row r="699" spans="1:4" ht="13">
      <c r="A699" s="1"/>
      <c r="B699" s="1"/>
      <c r="C699" s="1"/>
      <c r="D699" s="1"/>
    </row>
    <row r="700" spans="1:4" ht="13">
      <c r="A700" s="1"/>
      <c r="B700" s="1"/>
      <c r="C700" s="1"/>
      <c r="D700" s="1"/>
    </row>
    <row r="701" spans="1:4" ht="13">
      <c r="A701" s="1"/>
      <c r="B701" s="1"/>
      <c r="C701" s="1"/>
      <c r="D701" s="1"/>
    </row>
    <row r="702" spans="1:4" ht="13">
      <c r="A702" s="1"/>
      <c r="B702" s="1"/>
      <c r="C702" s="1"/>
      <c r="D702" s="1"/>
    </row>
    <row r="703" spans="1:4" ht="13">
      <c r="A703" s="1"/>
      <c r="B703" s="1"/>
      <c r="C703" s="1"/>
      <c r="D703" s="1"/>
    </row>
    <row r="704" spans="1:4" ht="13">
      <c r="A704" s="1"/>
      <c r="B704" s="1"/>
      <c r="C704" s="1"/>
      <c r="D704" s="1"/>
    </row>
    <row r="705" spans="1:4" ht="13">
      <c r="A705" s="1"/>
      <c r="B705" s="1"/>
      <c r="C705" s="1"/>
      <c r="D705" s="1"/>
    </row>
    <row r="706" spans="1:4" ht="13">
      <c r="A706" s="1"/>
      <c r="B706" s="1"/>
      <c r="C706" s="1"/>
      <c r="D706" s="1"/>
    </row>
    <row r="707" spans="1:4" ht="13">
      <c r="A707" s="1"/>
      <c r="B707" s="1"/>
      <c r="C707" s="1"/>
      <c r="D707" s="1"/>
    </row>
    <row r="708" spans="1:4" ht="13">
      <c r="A708" s="1"/>
      <c r="B708" s="1"/>
      <c r="C708" s="1"/>
      <c r="D708" s="1"/>
    </row>
    <row r="709" spans="1:4" ht="13">
      <c r="A709" s="1"/>
      <c r="B709" s="1"/>
      <c r="C709" s="1"/>
      <c r="D709" s="1"/>
    </row>
    <row r="710" spans="1:4" ht="13">
      <c r="A710" s="1"/>
      <c r="B710" s="1"/>
      <c r="C710" s="1"/>
      <c r="D710" s="1"/>
    </row>
    <row r="711" spans="1:4" ht="13">
      <c r="A711" s="1"/>
      <c r="B711" s="1"/>
      <c r="C711" s="1"/>
      <c r="D711" s="1"/>
    </row>
    <row r="712" spans="1:4" ht="13">
      <c r="A712" s="1"/>
      <c r="B712" s="1"/>
      <c r="C712" s="1"/>
      <c r="D712" s="1"/>
    </row>
    <row r="713" spans="1:4" ht="13">
      <c r="A713" s="1"/>
      <c r="B713" s="1"/>
      <c r="C713" s="1"/>
      <c r="D713" s="1"/>
    </row>
    <row r="714" spans="1:4" ht="13">
      <c r="A714" s="1"/>
      <c r="B714" s="1"/>
      <c r="C714" s="1"/>
      <c r="D714" s="1"/>
    </row>
    <row r="715" spans="1:4" ht="13">
      <c r="A715" s="1"/>
      <c r="B715" s="1"/>
      <c r="C715" s="1"/>
      <c r="D715" s="1"/>
    </row>
    <row r="716" spans="1:4" ht="13">
      <c r="A716" s="1"/>
      <c r="B716" s="1"/>
      <c r="C716" s="1"/>
      <c r="D716" s="1"/>
    </row>
    <row r="717" spans="1:4" ht="13">
      <c r="A717" s="1"/>
      <c r="B717" s="1"/>
      <c r="C717" s="1"/>
      <c r="D717" s="1"/>
    </row>
    <row r="718" spans="1:4" ht="13">
      <c r="A718" s="1"/>
      <c r="B718" s="1"/>
      <c r="C718" s="1"/>
      <c r="D718" s="1"/>
    </row>
    <row r="719" spans="1:4" ht="13">
      <c r="A719" s="1"/>
      <c r="B719" s="1"/>
      <c r="C719" s="1"/>
      <c r="D719" s="1"/>
    </row>
    <row r="720" spans="1:4" ht="13">
      <c r="A720" s="1"/>
      <c r="B720" s="1"/>
      <c r="C720" s="1"/>
      <c r="D720" s="1"/>
    </row>
    <row r="721" spans="1:4" ht="13">
      <c r="A721" s="1"/>
      <c r="B721" s="1"/>
      <c r="C721" s="1"/>
      <c r="D721" s="1"/>
    </row>
    <row r="722" spans="1:4" ht="13">
      <c r="A722" s="1"/>
      <c r="B722" s="1"/>
      <c r="C722" s="1"/>
      <c r="D722" s="1"/>
    </row>
    <row r="723" spans="1:4" ht="13">
      <c r="A723" s="1"/>
      <c r="B723" s="1"/>
      <c r="C723" s="1"/>
      <c r="D723" s="1"/>
    </row>
    <row r="724" spans="1:4" ht="13">
      <c r="A724" s="1"/>
      <c r="B724" s="1"/>
      <c r="C724" s="1"/>
      <c r="D724" s="1"/>
    </row>
    <row r="725" spans="1:4" ht="13">
      <c r="A725" s="1"/>
      <c r="B725" s="1"/>
      <c r="C725" s="1"/>
      <c r="D725" s="1"/>
    </row>
    <row r="726" spans="1:4" ht="13">
      <c r="A726" s="1"/>
      <c r="B726" s="1"/>
      <c r="C726" s="1"/>
      <c r="D726" s="1"/>
    </row>
    <row r="727" spans="1:4" ht="13">
      <c r="A727" s="1"/>
      <c r="B727" s="1"/>
      <c r="C727" s="1"/>
      <c r="D727" s="1"/>
    </row>
    <row r="728" spans="1:4" ht="13">
      <c r="A728" s="1"/>
      <c r="B728" s="1"/>
      <c r="C728" s="1"/>
      <c r="D728" s="1"/>
    </row>
    <row r="729" spans="1:4" ht="13">
      <c r="A729" s="1"/>
      <c r="B729" s="1"/>
      <c r="C729" s="1"/>
      <c r="D729" s="1"/>
    </row>
    <row r="730" spans="1:4" ht="13">
      <c r="A730" s="1"/>
      <c r="B730" s="1"/>
      <c r="C730" s="1"/>
      <c r="D730" s="1"/>
    </row>
    <row r="731" spans="1:4" ht="13">
      <c r="A731" s="1"/>
      <c r="B731" s="1"/>
      <c r="C731" s="1"/>
      <c r="D731" s="1"/>
    </row>
    <row r="732" spans="1:4" ht="13">
      <c r="A732" s="1"/>
      <c r="B732" s="1"/>
      <c r="C732" s="1"/>
      <c r="D732" s="1"/>
    </row>
    <row r="733" spans="1:4" ht="13">
      <c r="A733" s="1"/>
      <c r="B733" s="1"/>
      <c r="C733" s="1"/>
      <c r="D733" s="1"/>
    </row>
    <row r="734" spans="1:4" ht="13">
      <c r="A734" s="1"/>
      <c r="B734" s="1"/>
      <c r="C734" s="1"/>
      <c r="D734" s="1"/>
    </row>
    <row r="735" spans="1:4" ht="13">
      <c r="A735" s="1"/>
      <c r="B735" s="1"/>
      <c r="C735" s="1"/>
      <c r="D735" s="1"/>
    </row>
    <row r="736" spans="1:4" ht="13">
      <c r="A736" s="1"/>
      <c r="B736" s="1"/>
      <c r="C736" s="1"/>
      <c r="D736" s="1"/>
    </row>
    <row r="737" spans="1:4" ht="13">
      <c r="A737" s="1"/>
      <c r="B737" s="1"/>
      <c r="C737" s="1"/>
      <c r="D737" s="1"/>
    </row>
    <row r="738" spans="1:4" ht="13">
      <c r="A738" s="1"/>
      <c r="B738" s="1"/>
      <c r="C738" s="1"/>
      <c r="D738" s="1"/>
    </row>
    <row r="739" spans="1:4" ht="13">
      <c r="A739" s="1"/>
      <c r="B739" s="1"/>
      <c r="C739" s="1"/>
      <c r="D739" s="1"/>
    </row>
    <row r="740" spans="1:4" ht="13">
      <c r="A740" s="1"/>
      <c r="B740" s="1"/>
      <c r="C740" s="1"/>
      <c r="D740" s="1"/>
    </row>
    <row r="741" spans="1:4" ht="13">
      <c r="A741" s="1"/>
      <c r="B741" s="1"/>
      <c r="C741" s="1"/>
      <c r="D741" s="1"/>
    </row>
    <row r="742" spans="1:4" ht="13">
      <c r="A742" s="1"/>
      <c r="B742" s="1"/>
      <c r="C742" s="1"/>
      <c r="D742" s="1"/>
    </row>
    <row r="743" spans="1:4" ht="13">
      <c r="A743" s="1"/>
      <c r="B743" s="1"/>
      <c r="C743" s="1"/>
      <c r="D743" s="1"/>
    </row>
    <row r="744" spans="1:4" ht="13">
      <c r="A744" s="1"/>
      <c r="B744" s="1"/>
      <c r="C744" s="1"/>
      <c r="D744" s="1"/>
    </row>
    <row r="745" spans="1:4" ht="13">
      <c r="A745" s="1"/>
      <c r="B745" s="1"/>
      <c r="C745" s="1"/>
      <c r="D745" s="1"/>
    </row>
    <row r="746" spans="1:4" ht="13">
      <c r="A746" s="1"/>
      <c r="B746" s="1"/>
      <c r="C746" s="1"/>
      <c r="D746" s="1"/>
    </row>
    <row r="747" spans="1:4" ht="13">
      <c r="A747" s="1"/>
      <c r="B747" s="1"/>
      <c r="C747" s="1"/>
      <c r="D747" s="1"/>
    </row>
    <row r="748" spans="1:4" ht="13">
      <c r="A748" s="1"/>
      <c r="B748" s="1"/>
      <c r="C748" s="1"/>
      <c r="D748" s="1"/>
    </row>
    <row r="749" spans="1:4" ht="13">
      <c r="A749" s="1"/>
      <c r="B749" s="1"/>
      <c r="C749" s="1"/>
      <c r="D749" s="1"/>
    </row>
    <row r="750" spans="1:4" ht="13">
      <c r="A750" s="1"/>
      <c r="B750" s="1"/>
      <c r="C750" s="1"/>
      <c r="D750" s="1"/>
    </row>
    <row r="751" spans="1:4" ht="13">
      <c r="A751" s="1"/>
      <c r="B751" s="1"/>
      <c r="C751" s="1"/>
      <c r="D751" s="1"/>
    </row>
    <row r="752" spans="1:4" ht="13">
      <c r="A752" s="1"/>
      <c r="B752" s="1"/>
      <c r="C752" s="1"/>
      <c r="D752" s="1"/>
    </row>
    <row r="753" spans="1:4" ht="13">
      <c r="A753" s="1"/>
      <c r="B753" s="1"/>
      <c r="C753" s="1"/>
      <c r="D753" s="1"/>
    </row>
    <row r="754" spans="1:4" ht="13">
      <c r="A754" s="1"/>
      <c r="B754" s="1"/>
      <c r="C754" s="1"/>
      <c r="D754" s="1"/>
    </row>
    <row r="755" spans="1:4" ht="13">
      <c r="A755" s="1"/>
      <c r="B755" s="1"/>
      <c r="C755" s="1"/>
      <c r="D755" s="1"/>
    </row>
    <row r="756" spans="1:4" ht="13">
      <c r="A756" s="1"/>
      <c r="B756" s="1"/>
      <c r="C756" s="1"/>
      <c r="D756" s="1"/>
    </row>
    <row r="757" spans="1:4" ht="13">
      <c r="A757" s="1"/>
      <c r="B757" s="1"/>
      <c r="C757" s="1"/>
      <c r="D757" s="1"/>
    </row>
    <row r="758" spans="1:4" ht="13">
      <c r="A758" s="1"/>
      <c r="B758" s="1"/>
      <c r="C758" s="1"/>
      <c r="D758" s="1"/>
    </row>
    <row r="759" spans="1:4" ht="13">
      <c r="A759" s="1"/>
      <c r="B759" s="1"/>
      <c r="C759" s="1"/>
      <c r="D759" s="1"/>
    </row>
    <row r="760" spans="1:4" ht="13">
      <c r="A760" s="1"/>
      <c r="B760" s="1"/>
      <c r="C760" s="1"/>
      <c r="D760" s="1"/>
    </row>
    <row r="761" spans="1:4" ht="13">
      <c r="A761" s="1"/>
      <c r="B761" s="1"/>
      <c r="C761" s="1"/>
      <c r="D761" s="1"/>
    </row>
    <row r="762" spans="1:4" ht="13">
      <c r="A762" s="1"/>
      <c r="B762" s="1"/>
      <c r="C762" s="1"/>
      <c r="D762" s="1"/>
    </row>
    <row r="763" spans="1:4" ht="13">
      <c r="A763" s="1"/>
      <c r="B763" s="1"/>
      <c r="C763" s="1"/>
      <c r="D763" s="1"/>
    </row>
    <row r="764" spans="1:4" ht="13">
      <c r="A764" s="1"/>
      <c r="B764" s="1"/>
      <c r="C764" s="1"/>
      <c r="D764" s="1"/>
    </row>
    <row r="765" spans="1:4" ht="13">
      <c r="A765" s="1"/>
      <c r="B765" s="1"/>
      <c r="C765" s="1"/>
      <c r="D765" s="1"/>
    </row>
    <row r="766" spans="1:4" ht="13">
      <c r="A766" s="1"/>
      <c r="B766" s="1"/>
      <c r="C766" s="1"/>
      <c r="D766" s="1"/>
    </row>
    <row r="767" spans="1:4" ht="13">
      <c r="A767" s="1"/>
      <c r="B767" s="1"/>
      <c r="C767" s="1"/>
      <c r="D767" s="1"/>
    </row>
    <row r="768" spans="1:4" ht="13">
      <c r="A768" s="1"/>
      <c r="B768" s="1"/>
      <c r="C768" s="1"/>
      <c r="D768" s="1"/>
    </row>
    <row r="769" spans="1:4" ht="13">
      <c r="A769" s="1"/>
      <c r="B769" s="1"/>
      <c r="C769" s="1"/>
      <c r="D769" s="1"/>
    </row>
    <row r="770" spans="1:4" ht="13">
      <c r="A770" s="1"/>
      <c r="B770" s="1"/>
      <c r="C770" s="1"/>
      <c r="D770" s="1"/>
    </row>
    <row r="771" spans="1:4" ht="13">
      <c r="A771" s="1"/>
      <c r="B771" s="1"/>
      <c r="C771" s="1"/>
      <c r="D771" s="1"/>
    </row>
    <row r="772" spans="1:4" ht="13">
      <c r="A772" s="1"/>
      <c r="B772" s="1"/>
      <c r="C772" s="1"/>
      <c r="D772" s="1"/>
    </row>
    <row r="773" spans="1:4" ht="13">
      <c r="A773" s="1"/>
      <c r="B773" s="1"/>
      <c r="C773" s="1"/>
      <c r="D773" s="1"/>
    </row>
    <row r="774" spans="1:4" ht="13">
      <c r="A774" s="1"/>
      <c r="B774" s="1"/>
      <c r="C774" s="1"/>
      <c r="D774" s="1"/>
    </row>
    <row r="775" spans="1:4" ht="13">
      <c r="A775" s="1"/>
      <c r="B775" s="1"/>
      <c r="C775" s="1"/>
      <c r="D775" s="1"/>
    </row>
    <row r="776" spans="1:4" ht="13">
      <c r="A776" s="1"/>
      <c r="B776" s="1"/>
      <c r="C776" s="1"/>
      <c r="D776" s="1"/>
    </row>
    <row r="777" spans="1:4" ht="13">
      <c r="A777" s="1"/>
      <c r="B777" s="1"/>
      <c r="C777" s="1"/>
      <c r="D777" s="1"/>
    </row>
    <row r="778" spans="1:4" ht="13">
      <c r="A778" s="1"/>
      <c r="B778" s="1"/>
      <c r="C778" s="1"/>
      <c r="D778" s="1"/>
    </row>
    <row r="779" spans="1:4" ht="13">
      <c r="A779" s="1"/>
      <c r="B779" s="1"/>
      <c r="C779" s="1"/>
      <c r="D779" s="1"/>
    </row>
    <row r="780" spans="1:4" ht="13">
      <c r="A780" s="1"/>
      <c r="B780" s="1"/>
      <c r="C780" s="1"/>
      <c r="D780" s="1"/>
    </row>
    <row r="781" spans="1:4" ht="13">
      <c r="A781" s="1"/>
      <c r="B781" s="1"/>
      <c r="C781" s="1"/>
      <c r="D781" s="1"/>
    </row>
    <row r="782" spans="1:4" ht="13">
      <c r="A782" s="1"/>
      <c r="B782" s="1"/>
      <c r="C782" s="1"/>
      <c r="D782" s="1"/>
    </row>
    <row r="783" spans="1:4" ht="13">
      <c r="A783" s="1"/>
      <c r="B783" s="1"/>
      <c r="C783" s="1"/>
      <c r="D783" s="1"/>
    </row>
    <row r="784" spans="1:4" ht="13">
      <c r="A784" s="1"/>
      <c r="B784" s="1"/>
      <c r="C784" s="1"/>
      <c r="D784" s="1"/>
    </row>
    <row r="785" spans="1:4" ht="13">
      <c r="A785" s="1"/>
      <c r="B785" s="1"/>
      <c r="C785" s="1"/>
      <c r="D785" s="1"/>
    </row>
    <row r="786" spans="1:4" ht="13">
      <c r="A786" s="1"/>
      <c r="B786" s="1"/>
      <c r="C786" s="1"/>
      <c r="D786" s="1"/>
    </row>
    <row r="787" spans="1:4" ht="13">
      <c r="A787" s="1"/>
      <c r="B787" s="1"/>
      <c r="C787" s="1"/>
      <c r="D787" s="1"/>
    </row>
    <row r="788" spans="1:4" ht="13">
      <c r="A788" s="1"/>
      <c r="B788" s="1"/>
      <c r="C788" s="1"/>
      <c r="D788" s="1"/>
    </row>
    <row r="789" spans="1:4" ht="13">
      <c r="A789" s="1"/>
      <c r="B789" s="1"/>
      <c r="C789" s="1"/>
      <c r="D789" s="1"/>
    </row>
    <row r="790" spans="1:4" ht="13">
      <c r="A790" s="1"/>
      <c r="B790" s="1"/>
      <c r="C790" s="1"/>
      <c r="D790" s="1"/>
    </row>
    <row r="791" spans="1:4" ht="13">
      <c r="A791" s="1"/>
      <c r="B791" s="1"/>
      <c r="C791" s="1"/>
      <c r="D791" s="1"/>
    </row>
    <row r="792" spans="1:4" ht="13">
      <c r="A792" s="1"/>
      <c r="B792" s="1"/>
      <c r="C792" s="1"/>
      <c r="D792" s="1"/>
    </row>
    <row r="793" spans="1:4" ht="13">
      <c r="A793" s="1"/>
      <c r="B793" s="1"/>
      <c r="C793" s="1"/>
      <c r="D793" s="1"/>
    </row>
    <row r="794" spans="1:4" ht="13">
      <c r="A794" s="1"/>
      <c r="B794" s="1"/>
      <c r="C794" s="1"/>
      <c r="D794" s="1"/>
    </row>
    <row r="795" spans="1:4" ht="13">
      <c r="A795" s="1"/>
      <c r="B795" s="1"/>
      <c r="C795" s="1"/>
      <c r="D795" s="1"/>
    </row>
    <row r="796" spans="1:4" ht="13">
      <c r="A796" s="1"/>
      <c r="B796" s="1"/>
      <c r="C796" s="1"/>
      <c r="D796" s="1"/>
    </row>
    <row r="797" spans="1:4" ht="13">
      <c r="A797" s="1"/>
      <c r="B797" s="1"/>
      <c r="C797" s="1"/>
      <c r="D797" s="1"/>
    </row>
    <row r="798" spans="1:4" ht="13">
      <c r="A798" s="1"/>
      <c r="B798" s="1"/>
      <c r="C798" s="1"/>
      <c r="D798" s="1"/>
    </row>
    <row r="799" spans="1:4" ht="13">
      <c r="A799" s="1"/>
      <c r="B799" s="1"/>
      <c r="C799" s="1"/>
      <c r="D799" s="1"/>
    </row>
    <row r="800" spans="1:4" ht="13">
      <c r="A800" s="1"/>
      <c r="B800" s="1"/>
      <c r="C800" s="1"/>
      <c r="D800" s="1"/>
    </row>
    <row r="801" spans="1:4" ht="13">
      <c r="A801" s="1"/>
      <c r="B801" s="1"/>
      <c r="C801" s="1"/>
      <c r="D801" s="1"/>
    </row>
    <row r="802" spans="1:4" ht="13">
      <c r="A802" s="1"/>
      <c r="B802" s="1"/>
      <c r="C802" s="1"/>
      <c r="D802" s="1"/>
    </row>
    <row r="803" spans="1:4" ht="13">
      <c r="A803" s="1"/>
      <c r="B803" s="1"/>
      <c r="C803" s="1"/>
      <c r="D803" s="1"/>
    </row>
    <row r="804" spans="1:4" ht="13">
      <c r="A804" s="1"/>
      <c r="B804" s="1"/>
      <c r="C804" s="1"/>
      <c r="D804" s="1"/>
    </row>
    <row r="805" spans="1:4" ht="13">
      <c r="A805" s="1"/>
      <c r="B805" s="1"/>
      <c r="C805" s="1"/>
      <c r="D805" s="1"/>
    </row>
    <row r="806" spans="1:4" ht="13">
      <c r="A806" s="1"/>
      <c r="B806" s="1"/>
      <c r="C806" s="1"/>
      <c r="D806" s="1"/>
    </row>
    <row r="807" spans="1:4" ht="13">
      <c r="A807" s="1"/>
      <c r="B807" s="1"/>
      <c r="C807" s="1"/>
      <c r="D807" s="1"/>
    </row>
    <row r="808" spans="1:4" ht="13">
      <c r="A808" s="1"/>
      <c r="B808" s="1"/>
      <c r="C808" s="1"/>
      <c r="D808" s="1"/>
    </row>
    <row r="809" spans="1:4" ht="13">
      <c r="A809" s="1"/>
      <c r="B809" s="1"/>
      <c r="C809" s="1"/>
      <c r="D809" s="1"/>
    </row>
    <row r="810" spans="1:4" ht="13">
      <c r="A810" s="1"/>
      <c r="B810" s="1"/>
      <c r="C810" s="1"/>
      <c r="D810" s="1"/>
    </row>
    <row r="811" spans="1:4" ht="13">
      <c r="A811" s="1"/>
      <c r="B811" s="1"/>
      <c r="C811" s="1"/>
      <c r="D811" s="1"/>
    </row>
    <row r="812" spans="1:4" ht="13">
      <c r="A812" s="1"/>
      <c r="B812" s="1"/>
      <c r="C812" s="1"/>
      <c r="D812" s="1"/>
    </row>
    <row r="813" spans="1:4" ht="13">
      <c r="A813" s="1"/>
      <c r="B813" s="1"/>
      <c r="C813" s="1"/>
      <c r="D813" s="1"/>
    </row>
    <row r="814" spans="1:4" ht="13">
      <c r="A814" s="1"/>
      <c r="B814" s="1"/>
      <c r="C814" s="1"/>
      <c r="D814" s="1"/>
    </row>
    <row r="815" spans="1:4" ht="13">
      <c r="A815" s="1"/>
      <c r="B815" s="1"/>
      <c r="C815" s="1"/>
      <c r="D815" s="1"/>
    </row>
    <row r="816" spans="1:4" ht="13">
      <c r="A816" s="1"/>
      <c r="B816" s="1"/>
      <c r="C816" s="1"/>
      <c r="D816" s="1"/>
    </row>
    <row r="817" spans="1:4" ht="13">
      <c r="A817" s="1"/>
      <c r="B817" s="1"/>
      <c r="C817" s="1"/>
      <c r="D817" s="1"/>
    </row>
    <row r="818" spans="1:4" ht="13">
      <c r="A818" s="1"/>
      <c r="B818" s="1"/>
      <c r="C818" s="1"/>
      <c r="D818" s="1"/>
    </row>
    <row r="819" spans="1:4" ht="13">
      <c r="A819" s="1"/>
      <c r="B819" s="1"/>
      <c r="C819" s="1"/>
      <c r="D819" s="1"/>
    </row>
    <row r="820" spans="1:4" ht="13">
      <c r="A820" s="1"/>
      <c r="B820" s="1"/>
      <c r="C820" s="1"/>
      <c r="D820" s="1"/>
    </row>
    <row r="821" spans="1:4" ht="13">
      <c r="A821" s="1"/>
      <c r="B821" s="1"/>
      <c r="C821" s="1"/>
      <c r="D821" s="1"/>
    </row>
    <row r="822" spans="1:4" ht="13">
      <c r="A822" s="1"/>
      <c r="B822" s="1"/>
      <c r="C822" s="1"/>
      <c r="D822" s="1"/>
    </row>
    <row r="823" spans="1:4" ht="13">
      <c r="A823" s="1"/>
      <c r="B823" s="1"/>
      <c r="C823" s="1"/>
      <c r="D823" s="1"/>
    </row>
    <row r="824" spans="1:4" ht="13">
      <c r="A824" s="1"/>
      <c r="B824" s="1"/>
      <c r="C824" s="1"/>
      <c r="D824" s="1"/>
    </row>
    <row r="825" spans="1:4" ht="13">
      <c r="A825" s="1"/>
      <c r="B825" s="1"/>
      <c r="C825" s="1"/>
      <c r="D825" s="1"/>
    </row>
    <row r="826" spans="1:4" ht="13">
      <c r="A826" s="1"/>
      <c r="B826" s="1"/>
      <c r="C826" s="1"/>
      <c r="D826" s="1"/>
    </row>
    <row r="827" spans="1:4" ht="13">
      <c r="A827" s="1"/>
      <c r="B827" s="1"/>
      <c r="C827" s="1"/>
      <c r="D827" s="1"/>
    </row>
    <row r="828" spans="1:4" ht="13">
      <c r="A828" s="1"/>
      <c r="B828" s="1"/>
      <c r="C828" s="1"/>
      <c r="D828" s="1"/>
    </row>
    <row r="829" spans="1:4" ht="13">
      <c r="A829" s="1"/>
      <c r="B829" s="1"/>
      <c r="C829" s="1"/>
      <c r="D829" s="1"/>
    </row>
    <row r="830" spans="1:4" ht="13">
      <c r="A830" s="1"/>
      <c r="B830" s="1"/>
      <c r="C830" s="1"/>
      <c r="D830" s="1"/>
    </row>
    <row r="831" spans="1:4" ht="13">
      <c r="A831" s="1"/>
      <c r="B831" s="1"/>
      <c r="C831" s="1"/>
      <c r="D831" s="1"/>
    </row>
    <row r="832" spans="1:4" ht="13">
      <c r="A832" s="1"/>
      <c r="B832" s="1"/>
      <c r="C832" s="1"/>
      <c r="D832" s="1"/>
    </row>
    <row r="833" spans="1:4" ht="13">
      <c r="A833" s="1"/>
      <c r="B833" s="1"/>
      <c r="C833" s="1"/>
      <c r="D833" s="1"/>
    </row>
    <row r="834" spans="1:4" ht="13">
      <c r="A834" s="1"/>
      <c r="B834" s="1"/>
      <c r="C834" s="1"/>
      <c r="D834" s="1"/>
    </row>
    <row r="835" spans="1:4" ht="13">
      <c r="A835" s="1"/>
      <c r="B835" s="1"/>
      <c r="C835" s="1"/>
      <c r="D835" s="1"/>
    </row>
    <row r="836" spans="1:4" ht="13">
      <c r="A836" s="1"/>
      <c r="B836" s="1"/>
      <c r="C836" s="1"/>
      <c r="D836" s="1"/>
    </row>
    <row r="837" spans="1:4" ht="13">
      <c r="A837" s="1"/>
      <c r="B837" s="1"/>
      <c r="C837" s="1"/>
      <c r="D837" s="1"/>
    </row>
    <row r="838" spans="1:4" ht="13">
      <c r="A838" s="1"/>
      <c r="B838" s="1"/>
      <c r="C838" s="1"/>
      <c r="D838" s="1"/>
    </row>
    <row r="839" spans="1:4" ht="13">
      <c r="A839" s="1"/>
      <c r="B839" s="1"/>
      <c r="C839" s="1"/>
      <c r="D839" s="1"/>
    </row>
    <row r="840" spans="1:4" ht="13">
      <c r="A840" s="1"/>
      <c r="B840" s="1"/>
      <c r="C840" s="1"/>
      <c r="D840" s="1"/>
    </row>
    <row r="841" spans="1:4" ht="13">
      <c r="A841" s="1"/>
      <c r="B841" s="1"/>
      <c r="C841" s="1"/>
      <c r="D841" s="1"/>
    </row>
    <row r="842" spans="1:4" ht="13">
      <c r="A842" s="1"/>
      <c r="B842" s="1"/>
      <c r="C842" s="1"/>
      <c r="D842" s="1"/>
    </row>
    <row r="843" spans="1:4" ht="13">
      <c r="A843" s="1"/>
      <c r="B843" s="1"/>
      <c r="C843" s="1"/>
      <c r="D843" s="1"/>
    </row>
    <row r="844" spans="1:4" ht="13">
      <c r="A844" s="1"/>
      <c r="B844" s="1"/>
      <c r="C844" s="1"/>
      <c r="D844" s="1"/>
    </row>
    <row r="845" spans="1:4" ht="13">
      <c r="A845" s="1"/>
      <c r="B845" s="1"/>
      <c r="C845" s="1"/>
      <c r="D845" s="1"/>
    </row>
    <row r="846" spans="1:4" ht="13">
      <c r="A846" s="1"/>
      <c r="B846" s="1"/>
      <c r="C846" s="1"/>
      <c r="D846" s="1"/>
    </row>
    <row r="847" spans="1:4" ht="13">
      <c r="A847" s="1"/>
      <c r="B847" s="1"/>
      <c r="C847" s="1"/>
      <c r="D847" s="1"/>
    </row>
    <row r="848" spans="1:4" ht="13">
      <c r="A848" s="1"/>
      <c r="B848" s="1"/>
      <c r="C848" s="1"/>
      <c r="D848" s="1"/>
    </row>
    <row r="849" spans="1:4" ht="13">
      <c r="A849" s="1"/>
      <c r="B849" s="1"/>
      <c r="C849" s="1"/>
      <c r="D849" s="1"/>
    </row>
    <row r="850" spans="1:4" ht="13">
      <c r="A850" s="1"/>
      <c r="B850" s="1"/>
      <c r="C850" s="1"/>
      <c r="D850" s="1"/>
    </row>
    <row r="851" spans="1:4" ht="13">
      <c r="A851" s="1"/>
      <c r="B851" s="1"/>
      <c r="C851" s="1"/>
      <c r="D851" s="1"/>
    </row>
    <row r="852" spans="1:4" ht="13">
      <c r="A852" s="1"/>
      <c r="B852" s="1"/>
      <c r="C852" s="1"/>
      <c r="D852" s="1"/>
    </row>
    <row r="853" spans="1:4" ht="13">
      <c r="A853" s="1"/>
      <c r="B853" s="1"/>
      <c r="C853" s="1"/>
      <c r="D853" s="1"/>
    </row>
    <row r="854" spans="1:4" ht="13">
      <c r="A854" s="1"/>
      <c r="B854" s="1"/>
      <c r="C854" s="1"/>
      <c r="D854" s="1"/>
    </row>
    <row r="855" spans="1:4" ht="13">
      <c r="A855" s="1"/>
      <c r="B855" s="1"/>
      <c r="C855" s="1"/>
      <c r="D855" s="1"/>
    </row>
    <row r="856" spans="1:4" ht="13">
      <c r="A856" s="1"/>
      <c r="B856" s="1"/>
      <c r="C856" s="1"/>
      <c r="D856" s="1"/>
    </row>
    <row r="857" spans="1:4" ht="13">
      <c r="A857" s="1"/>
      <c r="B857" s="1"/>
      <c r="C857" s="1"/>
      <c r="D857" s="1"/>
    </row>
    <row r="858" spans="1:4" ht="13">
      <c r="A858" s="1"/>
      <c r="B858" s="1"/>
      <c r="C858" s="1"/>
      <c r="D858" s="1"/>
    </row>
    <row r="859" spans="1:4" ht="13">
      <c r="A859" s="1"/>
      <c r="B859" s="1"/>
      <c r="C859" s="1"/>
      <c r="D859" s="1"/>
    </row>
    <row r="860" spans="1:4" ht="13">
      <c r="A860" s="1"/>
      <c r="B860" s="1"/>
      <c r="C860" s="1"/>
      <c r="D860" s="1"/>
    </row>
    <row r="861" spans="1:4" ht="13">
      <c r="A861" s="1"/>
      <c r="B861" s="1"/>
      <c r="C861" s="1"/>
      <c r="D861" s="1"/>
    </row>
    <row r="862" spans="1:4" ht="13">
      <c r="A862" s="1"/>
      <c r="B862" s="1"/>
      <c r="C862" s="1"/>
      <c r="D862" s="1"/>
    </row>
    <row r="863" spans="1:4" ht="13">
      <c r="A863" s="1"/>
      <c r="B863" s="1"/>
      <c r="C863" s="1"/>
      <c r="D863" s="1"/>
    </row>
    <row r="864" spans="1:4" ht="13">
      <c r="A864" s="1"/>
      <c r="B864" s="1"/>
      <c r="C864" s="1"/>
      <c r="D864" s="1"/>
    </row>
    <row r="865" spans="1:4" ht="13">
      <c r="A865" s="1"/>
      <c r="B865" s="1"/>
      <c r="C865" s="1"/>
      <c r="D865" s="1"/>
    </row>
    <row r="866" spans="1:4" ht="13">
      <c r="A866" s="1"/>
      <c r="B866" s="1"/>
      <c r="C866" s="1"/>
      <c r="D866" s="1"/>
    </row>
    <row r="867" spans="1:4" ht="13">
      <c r="A867" s="1"/>
      <c r="B867" s="1"/>
      <c r="C867" s="1"/>
      <c r="D867" s="1"/>
    </row>
    <row r="868" spans="1:4" ht="13">
      <c r="A868" s="1"/>
      <c r="B868" s="1"/>
      <c r="C868" s="1"/>
      <c r="D868" s="1"/>
    </row>
    <row r="869" spans="1:4" ht="13">
      <c r="A869" s="1"/>
      <c r="B869" s="1"/>
      <c r="C869" s="1"/>
      <c r="D869" s="1"/>
    </row>
    <row r="870" spans="1:4" ht="13">
      <c r="A870" s="1"/>
      <c r="B870" s="1"/>
      <c r="C870" s="1"/>
      <c r="D870" s="1"/>
    </row>
    <row r="871" spans="1:4" ht="13">
      <c r="A871" s="1"/>
      <c r="B871" s="1"/>
      <c r="C871" s="1"/>
      <c r="D871" s="1"/>
    </row>
    <row r="872" spans="1:4" ht="13">
      <c r="A872" s="1"/>
      <c r="B872" s="1"/>
      <c r="C872" s="1"/>
      <c r="D872" s="1"/>
    </row>
    <row r="873" spans="1:4" ht="13">
      <c r="A873" s="1"/>
      <c r="B873" s="1"/>
      <c r="C873" s="1"/>
      <c r="D873" s="1"/>
    </row>
    <row r="874" spans="1:4" ht="13">
      <c r="A874" s="1"/>
      <c r="B874" s="1"/>
      <c r="C874" s="1"/>
      <c r="D874" s="1"/>
    </row>
    <row r="875" spans="1:4" ht="13">
      <c r="A875" s="1"/>
      <c r="B875" s="1"/>
      <c r="C875" s="1"/>
      <c r="D875" s="1"/>
    </row>
    <row r="876" spans="1:4" ht="13">
      <c r="A876" s="1"/>
      <c r="B876" s="1"/>
      <c r="C876" s="1"/>
      <c r="D876" s="1"/>
    </row>
    <row r="877" spans="1:4" ht="13">
      <c r="A877" s="1"/>
      <c r="B877" s="1"/>
      <c r="C877" s="1"/>
      <c r="D877" s="1"/>
    </row>
    <row r="878" spans="1:4" ht="13">
      <c r="A878" s="1"/>
      <c r="B878" s="1"/>
      <c r="C878" s="1"/>
      <c r="D878" s="1"/>
    </row>
    <row r="879" spans="1:4" ht="13">
      <c r="A879" s="1"/>
      <c r="B879" s="1"/>
      <c r="C879" s="1"/>
      <c r="D879" s="1"/>
    </row>
    <row r="880" spans="1:4" ht="13">
      <c r="A880" s="1"/>
      <c r="B880" s="1"/>
      <c r="C880" s="1"/>
      <c r="D880" s="1"/>
    </row>
    <row r="881" spans="1:4" ht="13">
      <c r="A881" s="1"/>
      <c r="B881" s="1"/>
      <c r="C881" s="1"/>
      <c r="D881" s="1"/>
    </row>
    <row r="882" spans="1:4" ht="13">
      <c r="A882" s="1"/>
      <c r="B882" s="1"/>
      <c r="C882" s="1"/>
      <c r="D882" s="1"/>
    </row>
    <row r="883" spans="1:4" ht="13">
      <c r="A883" s="1"/>
      <c r="B883" s="1"/>
      <c r="C883" s="1"/>
      <c r="D883" s="1"/>
    </row>
    <row r="884" spans="1:4" ht="13">
      <c r="A884" s="1"/>
      <c r="B884" s="1"/>
      <c r="C884" s="1"/>
      <c r="D884" s="1"/>
    </row>
    <row r="885" spans="1:4" ht="13">
      <c r="A885" s="1"/>
      <c r="B885" s="1"/>
      <c r="C885" s="1"/>
      <c r="D885" s="1"/>
    </row>
    <row r="886" spans="1:4" ht="13">
      <c r="A886" s="1"/>
      <c r="B886" s="1"/>
      <c r="C886" s="1"/>
      <c r="D886" s="1"/>
    </row>
    <row r="887" spans="1:4" ht="13">
      <c r="A887" s="1"/>
      <c r="B887" s="1"/>
      <c r="C887" s="1"/>
      <c r="D887" s="1"/>
    </row>
    <row r="888" spans="1:4" ht="13">
      <c r="A888" s="1"/>
      <c r="B888" s="1"/>
      <c r="C888" s="1"/>
      <c r="D888" s="1"/>
    </row>
    <row r="889" spans="1:4" ht="13">
      <c r="A889" s="1"/>
      <c r="B889" s="1"/>
      <c r="C889" s="1"/>
      <c r="D889" s="1"/>
    </row>
    <row r="890" spans="1:4" ht="13">
      <c r="A890" s="1"/>
      <c r="B890" s="1"/>
      <c r="C890" s="1"/>
      <c r="D890" s="1"/>
    </row>
    <row r="891" spans="1:4" ht="13">
      <c r="A891" s="1"/>
      <c r="B891" s="1"/>
      <c r="C891" s="1"/>
      <c r="D891" s="1"/>
    </row>
    <row r="892" spans="1:4" ht="13">
      <c r="A892" s="1"/>
      <c r="B892" s="1"/>
      <c r="C892" s="1"/>
      <c r="D892" s="1"/>
    </row>
    <row r="893" spans="1:4" ht="13">
      <c r="A893" s="1"/>
      <c r="B893" s="1"/>
      <c r="C893" s="1"/>
      <c r="D893" s="1"/>
    </row>
    <row r="894" spans="1:4" ht="13">
      <c r="A894" s="1"/>
      <c r="B894" s="1"/>
      <c r="C894" s="1"/>
      <c r="D894" s="1"/>
    </row>
    <row r="895" spans="1:4" ht="13">
      <c r="A895" s="1"/>
      <c r="B895" s="1"/>
      <c r="C895" s="1"/>
      <c r="D895" s="1"/>
    </row>
    <row r="896" spans="1:4" ht="13">
      <c r="A896" s="1"/>
      <c r="B896" s="1"/>
      <c r="C896" s="1"/>
      <c r="D896" s="1"/>
    </row>
    <row r="897" spans="1:4" ht="13">
      <c r="A897" s="1"/>
      <c r="B897" s="1"/>
      <c r="C897" s="1"/>
      <c r="D897" s="1"/>
    </row>
    <row r="898" spans="1:4" ht="13">
      <c r="A898" s="1"/>
      <c r="B898" s="1"/>
      <c r="C898" s="1"/>
      <c r="D898" s="1"/>
    </row>
    <row r="899" spans="1:4" ht="13">
      <c r="A899" s="1"/>
      <c r="B899" s="1"/>
      <c r="C899" s="1"/>
      <c r="D899" s="1"/>
    </row>
    <row r="900" spans="1:4" ht="13">
      <c r="A900" s="1"/>
      <c r="B900" s="1"/>
      <c r="C900" s="1"/>
      <c r="D900" s="1"/>
    </row>
    <row r="901" spans="1:4" ht="13">
      <c r="A901" s="1"/>
      <c r="B901" s="1"/>
      <c r="C901" s="1"/>
      <c r="D901" s="1"/>
    </row>
    <row r="902" spans="1:4" ht="13">
      <c r="A902" s="1"/>
      <c r="B902" s="1"/>
      <c r="C902" s="1"/>
      <c r="D902" s="1"/>
    </row>
    <row r="903" spans="1:4" ht="13">
      <c r="A903" s="1"/>
      <c r="B903" s="1"/>
      <c r="C903" s="1"/>
      <c r="D903" s="1"/>
    </row>
    <row r="904" spans="1:4" ht="13">
      <c r="A904" s="1"/>
      <c r="B904" s="1"/>
      <c r="C904" s="1"/>
      <c r="D904" s="1"/>
    </row>
    <row r="905" spans="1:4" ht="13">
      <c r="A905" s="1"/>
      <c r="B905" s="1"/>
      <c r="C905" s="1"/>
      <c r="D905" s="1"/>
    </row>
    <row r="906" spans="1:4" ht="13">
      <c r="A906" s="1"/>
      <c r="B906" s="1"/>
      <c r="C906" s="1"/>
      <c r="D906" s="1"/>
    </row>
    <row r="907" spans="1:4" ht="13">
      <c r="A907" s="1"/>
      <c r="B907" s="1"/>
      <c r="C907" s="1"/>
      <c r="D907" s="1"/>
    </row>
    <row r="908" spans="1:4" ht="13">
      <c r="A908" s="1"/>
      <c r="B908" s="1"/>
      <c r="C908" s="1"/>
      <c r="D908" s="1"/>
    </row>
    <row r="909" spans="1:4" ht="13">
      <c r="A909" s="1"/>
      <c r="B909" s="1"/>
      <c r="C909" s="1"/>
      <c r="D909" s="1"/>
    </row>
    <row r="910" spans="1:4" ht="13">
      <c r="A910" s="1"/>
      <c r="B910" s="1"/>
      <c r="C910" s="1"/>
      <c r="D910" s="1"/>
    </row>
    <row r="911" spans="1:4" ht="13">
      <c r="A911" s="1"/>
      <c r="B911" s="1"/>
      <c r="C911" s="1"/>
      <c r="D911" s="1"/>
    </row>
    <row r="912" spans="1:4" ht="13">
      <c r="A912" s="1"/>
      <c r="B912" s="1"/>
      <c r="C912" s="1"/>
      <c r="D912" s="1"/>
    </row>
    <row r="913" spans="1:4" ht="13">
      <c r="A913" s="1"/>
      <c r="B913" s="1"/>
      <c r="C913" s="1"/>
      <c r="D913" s="1"/>
    </row>
    <row r="914" spans="1:4" ht="13">
      <c r="A914" s="1"/>
      <c r="B914" s="1"/>
      <c r="C914" s="1"/>
      <c r="D914" s="1"/>
    </row>
    <row r="915" spans="1:4" ht="13">
      <c r="A915" s="1"/>
      <c r="B915" s="1"/>
      <c r="C915" s="1"/>
      <c r="D915" s="1"/>
    </row>
    <row r="916" spans="1:4" ht="13">
      <c r="A916" s="1"/>
      <c r="B916" s="1"/>
      <c r="C916" s="1"/>
      <c r="D916" s="1"/>
    </row>
    <row r="917" spans="1:4" ht="13">
      <c r="A917" s="1"/>
      <c r="B917" s="1"/>
      <c r="C917" s="1"/>
      <c r="D917" s="1"/>
    </row>
    <row r="918" spans="1:4" ht="13">
      <c r="A918" s="1"/>
      <c r="B918" s="1"/>
      <c r="C918" s="1"/>
      <c r="D918" s="1"/>
    </row>
    <row r="919" spans="1:4" ht="13">
      <c r="A919" s="1"/>
      <c r="B919" s="1"/>
      <c r="C919" s="1"/>
      <c r="D919" s="1"/>
    </row>
    <row r="920" spans="1:4" ht="13">
      <c r="A920" s="1"/>
      <c r="B920" s="1"/>
      <c r="C920" s="1"/>
      <c r="D920" s="1"/>
    </row>
    <row r="921" spans="1:4" ht="13">
      <c r="A921" s="1"/>
      <c r="B921" s="1"/>
      <c r="C921" s="1"/>
      <c r="D921" s="1"/>
    </row>
    <row r="922" spans="1:4" ht="13">
      <c r="A922" s="1"/>
      <c r="B922" s="1"/>
      <c r="C922" s="1"/>
      <c r="D922" s="1"/>
    </row>
    <row r="923" spans="1:4" ht="13">
      <c r="A923" s="1"/>
      <c r="B923" s="1"/>
      <c r="C923" s="1"/>
      <c r="D923" s="1"/>
    </row>
    <row r="924" spans="1:4" ht="13">
      <c r="A924" s="1"/>
      <c r="B924" s="1"/>
      <c r="C924" s="1"/>
      <c r="D924" s="1"/>
    </row>
    <row r="925" spans="1:4" ht="13">
      <c r="A925" s="1"/>
      <c r="B925" s="1"/>
      <c r="C925" s="1"/>
      <c r="D925" s="1"/>
    </row>
    <row r="926" spans="1:4" ht="13">
      <c r="A926" s="1"/>
      <c r="B926" s="1"/>
      <c r="C926" s="1"/>
      <c r="D926" s="1"/>
    </row>
    <row r="927" spans="1:4" ht="13">
      <c r="A927" s="1"/>
      <c r="B927" s="1"/>
      <c r="C927" s="1"/>
      <c r="D927" s="1"/>
    </row>
    <row r="928" spans="1:4" ht="13">
      <c r="A928" s="1"/>
      <c r="B928" s="1"/>
      <c r="C928" s="1"/>
      <c r="D928" s="1"/>
    </row>
    <row r="929" spans="1:4" ht="13">
      <c r="A929" s="1"/>
      <c r="B929" s="1"/>
      <c r="C929" s="1"/>
      <c r="D929" s="1"/>
    </row>
    <row r="930" spans="1:4" ht="13">
      <c r="A930" s="1"/>
      <c r="B930" s="1"/>
      <c r="C930" s="1"/>
      <c r="D930" s="1"/>
    </row>
    <row r="931" spans="1:4" ht="13">
      <c r="A931" s="1"/>
      <c r="B931" s="1"/>
      <c r="C931" s="1"/>
      <c r="D931" s="1"/>
    </row>
    <row r="932" spans="1:4" ht="13">
      <c r="A932" s="1"/>
      <c r="B932" s="1"/>
      <c r="C932" s="1"/>
      <c r="D932" s="1"/>
    </row>
    <row r="933" spans="1:4" ht="13">
      <c r="A933" s="1"/>
      <c r="B933" s="1"/>
      <c r="C933" s="1"/>
      <c r="D933" s="1"/>
    </row>
    <row r="934" spans="1:4" ht="13">
      <c r="A934" s="1"/>
      <c r="B934" s="1"/>
      <c r="C934" s="1"/>
      <c r="D934" s="1"/>
    </row>
    <row r="935" spans="1:4" ht="13">
      <c r="A935" s="1"/>
      <c r="B935" s="1"/>
      <c r="C935" s="1"/>
      <c r="D935" s="1"/>
    </row>
    <row r="936" spans="1:4" ht="13">
      <c r="A936" s="1"/>
      <c r="B936" s="1"/>
      <c r="C936" s="1"/>
      <c r="D936" s="1"/>
    </row>
    <row r="937" spans="1:4" ht="13">
      <c r="A937" s="1"/>
      <c r="B937" s="1"/>
      <c r="C937" s="1"/>
      <c r="D937" s="1"/>
    </row>
    <row r="938" spans="1:4" ht="13">
      <c r="A938" s="1"/>
      <c r="B938" s="1"/>
      <c r="C938" s="1"/>
      <c r="D938" s="1"/>
    </row>
    <row r="939" spans="1:4" ht="13">
      <c r="A939" s="1"/>
      <c r="B939" s="1"/>
      <c r="C939" s="1"/>
      <c r="D939" s="1"/>
    </row>
    <row r="940" spans="1:4" ht="13">
      <c r="A940" s="1"/>
      <c r="B940" s="1"/>
      <c r="C940" s="1"/>
      <c r="D940" s="1"/>
    </row>
    <row r="941" spans="1:4" ht="13">
      <c r="A941" s="1"/>
      <c r="B941" s="1"/>
      <c r="C941" s="1"/>
      <c r="D941" s="1"/>
    </row>
    <row r="942" spans="1:4" ht="13">
      <c r="A942" s="1"/>
      <c r="B942" s="1"/>
      <c r="C942" s="1"/>
      <c r="D942" s="1"/>
    </row>
    <row r="943" spans="1:4" ht="13">
      <c r="A943" s="1"/>
      <c r="B943" s="1"/>
      <c r="C943" s="1"/>
      <c r="D943" s="1"/>
    </row>
    <row r="944" spans="1:4" ht="13">
      <c r="A944" s="1"/>
      <c r="B944" s="1"/>
      <c r="C944" s="1"/>
      <c r="D944" s="1"/>
    </row>
    <row r="945" spans="1:4" ht="13">
      <c r="A945" s="1"/>
      <c r="B945" s="1"/>
      <c r="C945" s="1"/>
      <c r="D945" s="1"/>
    </row>
    <row r="946" spans="1:4" ht="13">
      <c r="A946" s="1"/>
      <c r="B946" s="1"/>
      <c r="C946" s="1"/>
      <c r="D946" s="1"/>
    </row>
    <row r="947" spans="1:4" ht="13">
      <c r="A947" s="1"/>
      <c r="B947" s="1"/>
      <c r="C947" s="1"/>
      <c r="D947" s="1"/>
    </row>
    <row r="948" spans="1:4" ht="13">
      <c r="A948" s="1"/>
      <c r="B948" s="1"/>
      <c r="C948" s="1"/>
      <c r="D948" s="1"/>
    </row>
    <row r="949" spans="1:4" ht="13">
      <c r="A949" s="1"/>
      <c r="B949" s="1"/>
      <c r="C949" s="1"/>
      <c r="D949" s="1"/>
    </row>
    <row r="950" spans="1:4" ht="13">
      <c r="A950" s="1"/>
      <c r="B950" s="1"/>
      <c r="C950" s="1"/>
      <c r="D950" s="1"/>
    </row>
    <row r="951" spans="1:4" ht="13">
      <c r="A951" s="1"/>
      <c r="B951" s="1"/>
      <c r="C951" s="1"/>
      <c r="D951" s="1"/>
    </row>
    <row r="952" spans="1:4" ht="13">
      <c r="A952" s="1"/>
      <c r="B952" s="1"/>
      <c r="C952" s="1"/>
      <c r="D952" s="1"/>
    </row>
    <row r="953" spans="1:4" ht="13">
      <c r="A953" s="1"/>
      <c r="B953" s="1"/>
      <c r="C953" s="1"/>
      <c r="D953" s="1"/>
    </row>
    <row r="954" spans="1:4" ht="13">
      <c r="A954" s="1"/>
      <c r="B954" s="1"/>
      <c r="C954" s="1"/>
      <c r="D954" s="1"/>
    </row>
    <row r="955" spans="1:4" ht="13">
      <c r="A955" s="1"/>
      <c r="B955" s="1"/>
      <c r="C955" s="1"/>
      <c r="D955" s="1"/>
    </row>
    <row r="956" spans="1:4" ht="13">
      <c r="A956" s="1"/>
      <c r="B956" s="1"/>
      <c r="C956" s="1"/>
      <c r="D956" s="1"/>
    </row>
    <row r="957" spans="1:4" ht="13">
      <c r="A957" s="1"/>
      <c r="B957" s="1"/>
      <c r="C957" s="1"/>
      <c r="D957" s="1"/>
    </row>
    <row r="958" spans="1:4" ht="13">
      <c r="A958" s="1"/>
      <c r="B958" s="1"/>
      <c r="C958" s="1"/>
      <c r="D958" s="1"/>
    </row>
    <row r="959" spans="1:4" ht="13">
      <c r="A959" s="1"/>
      <c r="B959" s="1"/>
      <c r="C959" s="1"/>
      <c r="D959" s="1"/>
    </row>
    <row r="960" spans="1:4" ht="13">
      <c r="A960" s="1"/>
      <c r="B960" s="1"/>
      <c r="C960" s="1"/>
      <c r="D960" s="1"/>
    </row>
    <row r="961" spans="1:4" ht="13">
      <c r="A961" s="1"/>
      <c r="B961" s="1"/>
      <c r="C961" s="1"/>
      <c r="D961" s="1"/>
    </row>
    <row r="962" spans="1:4" ht="13">
      <c r="A962" s="1"/>
      <c r="B962" s="1"/>
      <c r="C962" s="1"/>
      <c r="D962" s="1"/>
    </row>
    <row r="963" spans="1:4" ht="13">
      <c r="A963" s="1"/>
      <c r="B963" s="1"/>
      <c r="C963" s="1"/>
      <c r="D963" s="1"/>
    </row>
    <row r="964" spans="1:4" ht="13">
      <c r="A964" s="1"/>
      <c r="B964" s="1"/>
      <c r="C964" s="1"/>
      <c r="D964" s="1"/>
    </row>
    <row r="965" spans="1:4" ht="13">
      <c r="A965" s="1"/>
      <c r="B965" s="1"/>
      <c r="C965" s="1"/>
      <c r="D965" s="1"/>
    </row>
    <row r="966" spans="1:4" ht="13">
      <c r="A966" s="1"/>
      <c r="B966" s="1"/>
      <c r="C966" s="1"/>
      <c r="D966" s="1"/>
    </row>
    <row r="967" spans="1:4" ht="13">
      <c r="A967" s="1"/>
      <c r="B967" s="1"/>
      <c r="C967" s="1"/>
      <c r="D967" s="1"/>
    </row>
    <row r="968" spans="1:4" ht="13">
      <c r="A968" s="1"/>
      <c r="B968" s="1"/>
      <c r="C968" s="1"/>
      <c r="D968" s="1"/>
    </row>
    <row r="969" spans="1:4" ht="13">
      <c r="A969" s="1"/>
      <c r="B969" s="1"/>
      <c r="C969" s="1"/>
      <c r="D969" s="1"/>
    </row>
    <row r="970" spans="1:4" ht="13">
      <c r="A970" s="1"/>
      <c r="B970" s="1"/>
      <c r="C970" s="1"/>
      <c r="D970" s="1"/>
    </row>
    <row r="971" spans="1:4" ht="13">
      <c r="A971" s="1"/>
      <c r="B971" s="1"/>
      <c r="C971" s="1"/>
      <c r="D971" s="1"/>
    </row>
    <row r="972" spans="1:4" ht="13">
      <c r="A972" s="1"/>
      <c r="B972" s="1"/>
      <c r="C972" s="1"/>
      <c r="D972" s="1"/>
    </row>
    <row r="973" spans="1:4" ht="13">
      <c r="A973" s="1"/>
      <c r="B973" s="1"/>
      <c r="C973" s="1"/>
      <c r="D973" s="1"/>
    </row>
    <row r="974" spans="1:4" ht="13">
      <c r="A974" s="1"/>
      <c r="B974" s="1"/>
      <c r="C974" s="1"/>
      <c r="D974" s="1"/>
    </row>
    <row r="975" spans="1:4" ht="13">
      <c r="A975" s="1"/>
      <c r="B975" s="1"/>
      <c r="C975" s="1"/>
      <c r="D975" s="1"/>
    </row>
    <row r="976" spans="1:4" ht="13">
      <c r="A976" s="1"/>
      <c r="B976" s="1"/>
      <c r="C976" s="1"/>
      <c r="D976" s="1"/>
    </row>
    <row r="977" spans="1:4" ht="13">
      <c r="A977" s="1"/>
      <c r="B977" s="1"/>
      <c r="C977" s="1"/>
      <c r="D977" s="1"/>
    </row>
    <row r="978" spans="1:4" ht="13">
      <c r="A978" s="1"/>
      <c r="B978" s="1"/>
      <c r="C978" s="1"/>
      <c r="D978" s="1"/>
    </row>
    <row r="979" spans="1:4" ht="13">
      <c r="A979" s="1"/>
      <c r="B979" s="1"/>
      <c r="C979" s="1"/>
      <c r="D979" s="1"/>
    </row>
    <row r="980" spans="1:4" ht="13">
      <c r="A980" s="1"/>
      <c r="B980" s="1"/>
      <c r="C980" s="1"/>
      <c r="D980" s="1"/>
    </row>
    <row r="981" spans="1:4" ht="13">
      <c r="A981" s="1"/>
      <c r="B981" s="1"/>
      <c r="C981" s="1"/>
      <c r="D981" s="1"/>
    </row>
    <row r="982" spans="1:4" ht="13">
      <c r="A982" s="1"/>
      <c r="B982" s="1"/>
      <c r="C982" s="1"/>
      <c r="D982" s="1"/>
    </row>
    <row r="983" spans="1:4" ht="13">
      <c r="A983" s="1"/>
      <c r="B983" s="1"/>
      <c r="C983" s="1"/>
      <c r="D983" s="1"/>
    </row>
    <row r="984" spans="1:4" ht="13">
      <c r="A984" s="1"/>
      <c r="B984" s="1"/>
      <c r="C984" s="1"/>
      <c r="D984" s="1"/>
    </row>
    <row r="985" spans="1:4" ht="13">
      <c r="A985" s="1"/>
      <c r="B985" s="1"/>
      <c r="C985" s="1"/>
      <c r="D985" s="1"/>
    </row>
    <row r="986" spans="1:4" ht="13">
      <c r="A986" s="1"/>
      <c r="B986" s="1"/>
      <c r="C986" s="1"/>
      <c r="D986" s="1"/>
    </row>
    <row r="987" spans="1:4" ht="13">
      <c r="A987" s="1"/>
      <c r="B987" s="1"/>
      <c r="C987" s="1"/>
      <c r="D987" s="1"/>
    </row>
    <row r="988" spans="1:4" ht="13">
      <c r="A988" s="1"/>
      <c r="B988" s="1"/>
      <c r="C988" s="1"/>
      <c r="D988" s="1"/>
    </row>
    <row r="989" spans="1:4" ht="13">
      <c r="A989" s="1"/>
      <c r="B989" s="1"/>
      <c r="C989" s="1"/>
      <c r="D989" s="1"/>
    </row>
    <row r="990" spans="1:4" ht="13">
      <c r="A990" s="1"/>
      <c r="B990" s="1"/>
      <c r="C990" s="1"/>
      <c r="D990" s="1"/>
    </row>
    <row r="991" spans="1:4" ht="13">
      <c r="A991" s="1"/>
      <c r="B991" s="1"/>
      <c r="C991" s="1"/>
      <c r="D991" s="1"/>
    </row>
    <row r="992" spans="1:4" ht="13">
      <c r="A992" s="1"/>
    </row>
    <row r="993" spans="1:1" ht="13">
      <c r="A993" s="1"/>
    </row>
    <row r="994" spans="1:1" ht="13">
      <c r="A994" s="1"/>
    </row>
    <row r="995" spans="1:1" ht="13">
      <c r="A995" s="1"/>
    </row>
    <row r="996" spans="1:1" ht="13">
      <c r="A996" s="1"/>
    </row>
    <row r="997" spans="1:1" ht="13">
      <c r="A997" s="1"/>
    </row>
    <row r="998" spans="1:1" ht="13">
      <c r="A998" s="1"/>
    </row>
    <row r="999" spans="1:1" ht="13">
      <c r="A999" s="1"/>
    </row>
    <row r="1000" spans="1:1" ht="13">
      <c r="A1000" s="1"/>
    </row>
    <row r="1001" spans="1:1" ht="13">
      <c r="A1001" s="1"/>
    </row>
  </sheetData>
  <autoFilter ref="A5:D68" xr:uid="{00000000-0001-0000-0000-000000000000}"/>
  <sortState xmlns:xlrd2="http://schemas.microsoft.com/office/spreadsheetml/2017/richdata2" ref="A6:D58">
    <sortCondition ref="C6:C58"/>
    <sortCondition descending="1" ref="D6:D58"/>
  </sortState>
  <mergeCells count="4">
    <mergeCell ref="A1:D1"/>
    <mergeCell ref="A2:D2"/>
    <mergeCell ref="A3:B3"/>
    <mergeCell ref="A4:B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O2397"/>
  <sheetViews>
    <sheetView zoomScaleNormal="118" workbookViewId="0">
      <selection activeCell="I2294" sqref="I2294"/>
    </sheetView>
  </sheetViews>
  <sheetFormatPr baseColWidth="10" defaultColWidth="12.6640625" defaultRowHeight="13" outlineLevelCol="1"/>
  <cols>
    <col min="1" max="1" width="7.6640625" style="11" customWidth="1" outlineLevel="1"/>
    <col min="2" max="2" width="14" style="14" customWidth="1" outlineLevel="1"/>
    <col min="3" max="3" width="32.1640625" style="20" customWidth="1" outlineLevel="1"/>
    <col min="4" max="4" width="21.83203125" style="20" customWidth="1" outlineLevel="1"/>
    <col min="5" max="5" width="21.83203125" style="14" customWidth="1"/>
    <col min="6" max="6" width="19.1640625" style="14" customWidth="1"/>
    <col min="7" max="66" width="12.6640625" style="3"/>
    <col min="67" max="67" width="12.6640625" style="10"/>
    <col min="68" max="16384" width="12.6640625" style="11"/>
  </cols>
  <sheetData>
    <row r="1" spans="1:67" ht="33" customHeight="1">
      <c r="A1" s="86" t="s">
        <v>9</v>
      </c>
      <c r="B1" s="87"/>
      <c r="C1" s="87"/>
      <c r="D1" s="87"/>
      <c r="E1" s="87"/>
      <c r="F1" s="87"/>
    </row>
    <row r="2" spans="1:67" ht="16.5" customHeight="1">
      <c r="A2" s="88" t="s">
        <v>2549</v>
      </c>
      <c r="B2" s="89"/>
      <c r="C2" s="89"/>
      <c r="D2" s="89"/>
      <c r="E2" s="89"/>
      <c r="F2" s="89"/>
    </row>
    <row r="3" spans="1:67" ht="33" customHeight="1">
      <c r="A3" s="6" t="s">
        <v>5</v>
      </c>
      <c r="B3" s="6" t="s">
        <v>10</v>
      </c>
      <c r="C3" s="6" t="s">
        <v>11</v>
      </c>
      <c r="D3" s="6" t="s">
        <v>1975</v>
      </c>
      <c r="E3" s="7" t="s">
        <v>12</v>
      </c>
      <c r="F3" s="7" t="s">
        <v>13</v>
      </c>
      <c r="BM3" s="10"/>
      <c r="BN3" s="11"/>
      <c r="BO3" s="11"/>
    </row>
    <row r="4" spans="1:67" ht="12.75" hidden="1" customHeight="1" thickBot="1">
      <c r="A4" s="11">
        <v>1</v>
      </c>
      <c r="B4" s="7" t="s">
        <v>21</v>
      </c>
      <c r="C4" s="21" t="s">
        <v>1981</v>
      </c>
      <c r="D4" t="s">
        <v>1449</v>
      </c>
      <c r="E4" s="6">
        <v>1</v>
      </c>
      <c r="F4" s="6">
        <v>1</v>
      </c>
      <c r="BM4" s="10"/>
      <c r="BN4" s="11"/>
      <c r="BO4" s="11"/>
    </row>
    <row r="5" spans="1:67" ht="12.75" hidden="1" customHeight="1" thickBot="1">
      <c r="A5" s="34">
        <v>1</v>
      </c>
      <c r="B5" s="7" t="s">
        <v>21</v>
      </c>
      <c r="C5" s="63" t="s">
        <v>1982</v>
      </c>
      <c r="D5" s="67" t="s">
        <v>1578</v>
      </c>
      <c r="E5" s="6">
        <v>2</v>
      </c>
      <c r="F5" s="69">
        <v>0</v>
      </c>
      <c r="BM5" s="10"/>
      <c r="BN5" s="11"/>
      <c r="BO5" s="11"/>
    </row>
    <row r="6" spans="1:67" ht="12.75" hidden="1" customHeight="1" thickBot="1">
      <c r="A6" s="34">
        <v>1</v>
      </c>
      <c r="B6" s="7" t="s">
        <v>21</v>
      </c>
      <c r="C6" s="63" t="s">
        <v>1250</v>
      </c>
      <c r="D6" s="67" t="s">
        <v>1449</v>
      </c>
      <c r="E6" s="6">
        <v>56</v>
      </c>
      <c r="F6" s="69">
        <v>0</v>
      </c>
      <c r="BM6" s="10"/>
      <c r="BN6" s="11"/>
      <c r="BO6" s="11"/>
    </row>
    <row r="7" spans="1:67" ht="12.75" hidden="1" customHeight="1" thickBot="1">
      <c r="A7" s="34">
        <v>1</v>
      </c>
      <c r="B7" s="7" t="s">
        <v>21</v>
      </c>
      <c r="C7" s="61" t="s">
        <v>72</v>
      </c>
      <c r="D7" s="67" t="s">
        <v>1752</v>
      </c>
      <c r="E7" s="6">
        <v>4</v>
      </c>
      <c r="F7" s="69">
        <v>0</v>
      </c>
      <c r="BM7" s="10"/>
      <c r="BN7" s="11"/>
      <c r="BO7" s="11"/>
    </row>
    <row r="8" spans="1:67" ht="12.75" hidden="1" customHeight="1" thickBot="1">
      <c r="A8" s="34">
        <v>1</v>
      </c>
      <c r="B8" s="7" t="s">
        <v>21</v>
      </c>
      <c r="C8" s="61" t="s">
        <v>92</v>
      </c>
      <c r="D8" s="67" t="s">
        <v>1449</v>
      </c>
      <c r="E8" s="6">
        <v>54</v>
      </c>
      <c r="F8" s="69">
        <v>4</v>
      </c>
      <c r="BM8" s="10"/>
      <c r="BN8" s="11"/>
      <c r="BO8" s="11"/>
    </row>
    <row r="9" spans="1:67" ht="12.75" hidden="1" customHeight="1" thickBot="1">
      <c r="A9" s="34">
        <v>1</v>
      </c>
      <c r="B9" s="7" t="s">
        <v>21</v>
      </c>
      <c r="C9" s="61" t="s">
        <v>86</v>
      </c>
      <c r="D9" s="67" t="s">
        <v>1785</v>
      </c>
      <c r="E9" s="6">
        <v>1</v>
      </c>
      <c r="F9" s="69">
        <v>0</v>
      </c>
      <c r="BM9" s="10"/>
      <c r="BN9" s="11"/>
      <c r="BO9" s="11"/>
    </row>
    <row r="10" spans="1:67" ht="12.75" hidden="1" customHeight="1" thickBot="1">
      <c r="A10" s="34">
        <v>1</v>
      </c>
      <c r="B10" s="7" t="s">
        <v>21</v>
      </c>
      <c r="C10" s="66" t="s">
        <v>637</v>
      </c>
      <c r="D10" s="67" t="s">
        <v>1449</v>
      </c>
      <c r="E10" s="6">
        <v>54</v>
      </c>
      <c r="F10" s="69">
        <v>1</v>
      </c>
      <c r="BM10" s="10"/>
      <c r="BN10" s="11"/>
      <c r="BO10" s="11"/>
    </row>
    <row r="11" spans="1:67" ht="12.75" hidden="1" customHeight="1" thickBot="1">
      <c r="A11" s="34">
        <v>1</v>
      </c>
      <c r="B11" s="7" t="s">
        <v>21</v>
      </c>
      <c r="C11" s="61" t="s">
        <v>70</v>
      </c>
      <c r="D11" s="67" t="s">
        <v>1449</v>
      </c>
      <c r="E11" s="6">
        <v>91</v>
      </c>
      <c r="F11" s="69">
        <v>3</v>
      </c>
      <c r="BM11" s="10"/>
      <c r="BN11" s="11"/>
      <c r="BO11" s="11"/>
    </row>
    <row r="12" spans="1:67" ht="12.75" hidden="1" customHeight="1" thickBot="1">
      <c r="A12" s="34">
        <v>1</v>
      </c>
      <c r="B12" s="7" t="s">
        <v>21</v>
      </c>
      <c r="C12" s="61" t="s">
        <v>87</v>
      </c>
      <c r="D12" s="67" t="s">
        <v>1607</v>
      </c>
      <c r="E12" s="6">
        <v>8</v>
      </c>
      <c r="F12" s="69">
        <v>1</v>
      </c>
      <c r="BM12" s="10"/>
      <c r="BN12" s="11"/>
      <c r="BO12" s="11"/>
    </row>
    <row r="13" spans="1:67" ht="12.75" hidden="1" customHeight="1" thickBot="1">
      <c r="A13" s="34">
        <v>1</v>
      </c>
      <c r="B13" s="7" t="s">
        <v>21</v>
      </c>
      <c r="C13" s="63" t="s">
        <v>1983</v>
      </c>
      <c r="D13" s="67" t="s">
        <v>1578</v>
      </c>
      <c r="E13" s="6">
        <v>31</v>
      </c>
      <c r="F13" s="69">
        <v>6</v>
      </c>
      <c r="BM13" s="10"/>
      <c r="BN13" s="11"/>
      <c r="BO13" s="11"/>
    </row>
    <row r="14" spans="1:67" ht="12.75" hidden="1" customHeight="1" thickBot="1">
      <c r="A14" s="34">
        <v>1</v>
      </c>
      <c r="B14" s="7" t="s">
        <v>21</v>
      </c>
      <c r="C14" s="63" t="s">
        <v>1251</v>
      </c>
      <c r="D14" s="67" t="s">
        <v>1578</v>
      </c>
      <c r="E14" s="6">
        <v>5</v>
      </c>
      <c r="F14" s="69">
        <v>1</v>
      </c>
      <c r="BM14" s="10"/>
      <c r="BN14" s="11"/>
      <c r="BO14" s="11"/>
    </row>
    <row r="15" spans="1:67" ht="12.75" hidden="1" customHeight="1" thickBot="1">
      <c r="A15" s="34">
        <v>1</v>
      </c>
      <c r="B15" s="7" t="s">
        <v>21</v>
      </c>
      <c r="C15" s="63" t="s">
        <v>2208</v>
      </c>
      <c r="D15" s="67" t="s">
        <v>1607</v>
      </c>
      <c r="E15" s="6">
        <v>2</v>
      </c>
      <c r="F15" s="69">
        <v>0</v>
      </c>
      <c r="BM15" s="10"/>
      <c r="BN15" s="11"/>
      <c r="BO15" s="11"/>
    </row>
    <row r="16" spans="1:67" ht="12.75" hidden="1" customHeight="1" thickBot="1">
      <c r="A16" s="34">
        <v>1</v>
      </c>
      <c r="B16" s="7" t="s">
        <v>21</v>
      </c>
      <c r="C16" s="64" t="s">
        <v>267</v>
      </c>
      <c r="D16" s="67" t="s">
        <v>1449</v>
      </c>
      <c r="E16" s="6">
        <v>24</v>
      </c>
      <c r="F16" s="69">
        <v>0</v>
      </c>
      <c r="BM16" s="10"/>
      <c r="BN16" s="11"/>
      <c r="BO16" s="11"/>
    </row>
    <row r="17" spans="1:67" ht="12.75" hidden="1" customHeight="1" thickBot="1">
      <c r="A17" s="34">
        <v>1</v>
      </c>
      <c r="B17" s="7" t="s">
        <v>21</v>
      </c>
      <c r="C17" s="61" t="s">
        <v>71</v>
      </c>
      <c r="D17" s="67" t="s">
        <v>1607</v>
      </c>
      <c r="E17" s="6">
        <v>2</v>
      </c>
      <c r="F17" s="69">
        <v>0</v>
      </c>
      <c r="BM17" s="10"/>
      <c r="BN17" s="11"/>
      <c r="BO17" s="11"/>
    </row>
    <row r="18" spans="1:67" ht="12.75" hidden="1" customHeight="1" thickBot="1">
      <c r="A18" s="34">
        <v>1</v>
      </c>
      <c r="B18" s="7" t="s">
        <v>21</v>
      </c>
      <c r="C18" s="61" t="s">
        <v>95</v>
      </c>
      <c r="D18" s="67" t="s">
        <v>1607</v>
      </c>
      <c r="E18" s="6">
        <v>22</v>
      </c>
      <c r="F18" s="69">
        <v>0</v>
      </c>
      <c r="BM18" s="10"/>
      <c r="BN18" s="11"/>
      <c r="BO18" s="11"/>
    </row>
    <row r="19" spans="1:67" ht="12.75" hidden="1" customHeight="1" thickBot="1">
      <c r="A19" s="34">
        <v>1</v>
      </c>
      <c r="B19" s="7" t="s">
        <v>21</v>
      </c>
      <c r="C19" s="64" t="s">
        <v>524</v>
      </c>
      <c r="D19" s="67" t="s">
        <v>1607</v>
      </c>
      <c r="E19" s="6">
        <v>2</v>
      </c>
      <c r="F19" s="69">
        <v>0</v>
      </c>
      <c r="BM19" s="10"/>
      <c r="BN19" s="11"/>
      <c r="BO19" s="11"/>
    </row>
    <row r="20" spans="1:67" ht="12.75" hidden="1" customHeight="1" thickBot="1">
      <c r="A20" s="34">
        <v>1</v>
      </c>
      <c r="B20" s="7" t="s">
        <v>21</v>
      </c>
      <c r="C20" s="63" t="s">
        <v>1810</v>
      </c>
      <c r="D20" s="67" t="s">
        <v>1449</v>
      </c>
      <c r="E20" s="6">
        <v>50</v>
      </c>
      <c r="F20" s="69">
        <v>0</v>
      </c>
      <c r="BM20" s="10"/>
      <c r="BN20" s="11"/>
      <c r="BO20" s="11"/>
    </row>
    <row r="21" spans="1:67" ht="12.75" hidden="1" customHeight="1" thickBot="1">
      <c r="A21" s="34">
        <v>1</v>
      </c>
      <c r="B21" s="7" t="s">
        <v>21</v>
      </c>
      <c r="C21" s="61" t="s">
        <v>93</v>
      </c>
      <c r="D21" s="67" t="s">
        <v>1449</v>
      </c>
      <c r="E21" s="6">
        <v>48</v>
      </c>
      <c r="F21" s="69">
        <v>15</v>
      </c>
      <c r="BM21" s="10"/>
      <c r="BN21" s="11"/>
      <c r="BO21" s="11"/>
    </row>
    <row r="22" spans="1:67" ht="12.75" hidden="1" customHeight="1">
      <c r="A22" s="43">
        <v>1</v>
      </c>
      <c r="B22" s="44" t="s">
        <v>21</v>
      </c>
      <c r="C22" s="74" t="s">
        <v>1113</v>
      </c>
      <c r="D22" s="56" t="s">
        <v>1714</v>
      </c>
      <c r="E22" s="68">
        <v>2</v>
      </c>
      <c r="F22" s="70">
        <v>0</v>
      </c>
      <c r="BM22" s="10"/>
      <c r="BN22" s="11"/>
      <c r="BO22" s="11"/>
    </row>
    <row r="23" spans="1:67" ht="12.75" hidden="1" customHeight="1">
      <c r="A23" s="11">
        <v>1</v>
      </c>
      <c r="B23" s="7" t="s">
        <v>21</v>
      </c>
      <c r="C23" s="21" t="s">
        <v>1252</v>
      </c>
      <c r="D23" t="s">
        <v>1449</v>
      </c>
      <c r="E23" s="6">
        <v>78</v>
      </c>
      <c r="F23" s="6">
        <v>3</v>
      </c>
      <c r="BM23" s="10"/>
      <c r="BN23" s="11"/>
      <c r="BO23" s="11"/>
    </row>
    <row r="24" spans="1:67" ht="12.75" hidden="1" customHeight="1">
      <c r="A24" s="11">
        <v>1</v>
      </c>
      <c r="B24" s="7" t="s">
        <v>21</v>
      </c>
      <c r="C24" s="12" t="s">
        <v>489</v>
      </c>
      <c r="D24" t="s">
        <v>1449</v>
      </c>
      <c r="E24" s="6">
        <v>74</v>
      </c>
      <c r="F24" s="6">
        <v>0</v>
      </c>
      <c r="BM24" s="10"/>
      <c r="BN24" s="11"/>
      <c r="BO24" s="11"/>
    </row>
    <row r="25" spans="1:67" ht="12.75" hidden="1" customHeight="1">
      <c r="A25" s="11">
        <v>1</v>
      </c>
      <c r="B25" s="7" t="s">
        <v>21</v>
      </c>
      <c r="C25" s="21" t="s">
        <v>384</v>
      </c>
      <c r="D25" t="s">
        <v>1449</v>
      </c>
      <c r="E25" s="6">
        <v>113</v>
      </c>
      <c r="F25" s="6">
        <v>5</v>
      </c>
      <c r="BM25" s="10"/>
      <c r="BN25" s="11"/>
      <c r="BO25" s="11"/>
    </row>
    <row r="26" spans="1:67" ht="12.75" hidden="1" customHeight="1">
      <c r="A26" s="11">
        <v>1</v>
      </c>
      <c r="B26" s="7" t="s">
        <v>21</v>
      </c>
      <c r="C26" s="12" t="s">
        <v>1114</v>
      </c>
      <c r="D26" t="s">
        <v>1449</v>
      </c>
      <c r="E26" s="6">
        <v>80</v>
      </c>
      <c r="F26" s="6">
        <v>0</v>
      </c>
      <c r="BM26" s="10"/>
      <c r="BN26" s="11"/>
      <c r="BO26" s="11"/>
    </row>
    <row r="27" spans="1:67" ht="12.75" hidden="1" customHeight="1">
      <c r="A27" s="11">
        <v>1</v>
      </c>
      <c r="B27" s="7" t="s">
        <v>21</v>
      </c>
      <c r="C27" s="13" t="s">
        <v>872</v>
      </c>
      <c r="D27" t="s">
        <v>1449</v>
      </c>
      <c r="E27" s="6">
        <v>67</v>
      </c>
      <c r="F27" s="6">
        <v>0</v>
      </c>
      <c r="BM27" s="10"/>
      <c r="BN27" s="11"/>
      <c r="BO27" s="11"/>
    </row>
    <row r="28" spans="1:67" ht="12.75" hidden="1" customHeight="1">
      <c r="A28" s="11">
        <v>1</v>
      </c>
      <c r="B28" s="7" t="s">
        <v>21</v>
      </c>
      <c r="C28" s="12" t="s">
        <v>89</v>
      </c>
      <c r="D28" t="s">
        <v>1616</v>
      </c>
      <c r="E28" s="6">
        <v>58</v>
      </c>
      <c r="F28" s="6">
        <v>1</v>
      </c>
      <c r="BM28" s="10"/>
      <c r="BN28" s="11"/>
      <c r="BO28" s="11"/>
    </row>
    <row r="29" spans="1:67" ht="12.75" hidden="1" customHeight="1">
      <c r="A29" s="11">
        <v>1</v>
      </c>
      <c r="B29" s="7" t="s">
        <v>21</v>
      </c>
      <c r="C29" s="13" t="s">
        <v>850</v>
      </c>
      <c r="D29" t="s">
        <v>1629</v>
      </c>
      <c r="E29" s="6">
        <v>53</v>
      </c>
      <c r="F29" s="6">
        <v>0</v>
      </c>
      <c r="BM29" s="10"/>
      <c r="BN29" s="11"/>
      <c r="BO29" s="11"/>
    </row>
    <row r="30" spans="1:67" ht="12.75" hidden="1" customHeight="1">
      <c r="A30" s="11">
        <v>1</v>
      </c>
      <c r="B30" s="7" t="s">
        <v>21</v>
      </c>
      <c r="C30" s="21" t="s">
        <v>1424</v>
      </c>
      <c r="D30" t="s">
        <v>1714</v>
      </c>
      <c r="E30" s="6">
        <v>1</v>
      </c>
      <c r="F30" s="6">
        <v>1</v>
      </c>
      <c r="BM30" s="10"/>
      <c r="BN30" s="11"/>
      <c r="BO30" s="11"/>
    </row>
    <row r="31" spans="1:67" ht="12.75" hidden="1" customHeight="1">
      <c r="A31" s="11">
        <v>1</v>
      </c>
      <c r="B31" s="7" t="s">
        <v>21</v>
      </c>
      <c r="C31" s="12" t="s">
        <v>1115</v>
      </c>
      <c r="D31" t="s">
        <v>1450</v>
      </c>
      <c r="E31" s="6">
        <v>10</v>
      </c>
      <c r="F31" s="6">
        <v>2</v>
      </c>
      <c r="BM31" s="10"/>
      <c r="BN31" s="11"/>
      <c r="BO31" s="11"/>
    </row>
    <row r="32" spans="1:67" ht="12.75" hidden="1" customHeight="1">
      <c r="A32" s="11">
        <v>1</v>
      </c>
      <c r="B32" s="7" t="s">
        <v>21</v>
      </c>
      <c r="C32" s="15" t="s">
        <v>491</v>
      </c>
      <c r="D32" t="s">
        <v>1449</v>
      </c>
      <c r="E32" s="6">
        <v>43</v>
      </c>
      <c r="F32" s="6">
        <v>0</v>
      </c>
      <c r="BM32" s="10"/>
      <c r="BN32" s="11"/>
      <c r="BO32" s="11"/>
    </row>
    <row r="33" spans="1:67" ht="12.75" hidden="1" customHeight="1">
      <c r="A33" s="11">
        <v>1</v>
      </c>
      <c r="B33" s="7" t="s">
        <v>21</v>
      </c>
      <c r="C33" s="12" t="s">
        <v>94</v>
      </c>
      <c r="D33" t="s">
        <v>1503</v>
      </c>
      <c r="E33" s="6">
        <v>61</v>
      </c>
      <c r="F33" s="6">
        <v>3</v>
      </c>
      <c r="BM33" s="10"/>
      <c r="BN33" s="11"/>
      <c r="BO33" s="11"/>
    </row>
    <row r="34" spans="1:67" ht="12.75" hidden="1" customHeight="1">
      <c r="A34" s="11">
        <v>1</v>
      </c>
      <c r="B34" s="7" t="s">
        <v>21</v>
      </c>
      <c r="C34" s="21" t="s">
        <v>2043</v>
      </c>
      <c r="D34" t="s">
        <v>1607</v>
      </c>
      <c r="E34" s="6">
        <v>1</v>
      </c>
      <c r="F34" s="6">
        <v>0</v>
      </c>
      <c r="BM34" s="10"/>
      <c r="BN34" s="11"/>
      <c r="BO34" s="11"/>
    </row>
    <row r="35" spans="1:67" ht="12.75" hidden="1" customHeight="1">
      <c r="A35" s="11">
        <v>1</v>
      </c>
      <c r="B35" s="7" t="s">
        <v>21</v>
      </c>
      <c r="C35" s="12" t="s">
        <v>96</v>
      </c>
      <c r="D35" t="s">
        <v>1789</v>
      </c>
      <c r="E35" s="6">
        <v>12</v>
      </c>
      <c r="F35" s="6">
        <v>1</v>
      </c>
      <c r="BM35" s="10"/>
      <c r="BN35" s="11"/>
      <c r="BO35" s="11"/>
    </row>
    <row r="36" spans="1:67" ht="12.75" hidden="1" customHeight="1">
      <c r="A36" s="11">
        <v>1</v>
      </c>
      <c r="B36" s="7" t="s">
        <v>21</v>
      </c>
      <c r="C36" s="12" t="s">
        <v>1059</v>
      </c>
      <c r="D36" t="s">
        <v>1514</v>
      </c>
      <c r="E36" s="6">
        <v>1</v>
      </c>
      <c r="F36" s="6">
        <v>0</v>
      </c>
      <c r="BM36" s="10"/>
      <c r="BN36" s="11"/>
      <c r="BO36" s="11"/>
    </row>
    <row r="37" spans="1:67" ht="12.75" hidden="1" customHeight="1">
      <c r="A37" s="11">
        <v>1</v>
      </c>
      <c r="B37" s="7" t="s">
        <v>21</v>
      </c>
      <c r="C37" s="21" t="s">
        <v>1253</v>
      </c>
      <c r="D37" t="s">
        <v>1607</v>
      </c>
      <c r="E37" s="6">
        <v>26</v>
      </c>
      <c r="F37" s="6">
        <v>0</v>
      </c>
      <c r="BM37" s="10"/>
      <c r="BN37" s="11"/>
      <c r="BO37" s="11"/>
    </row>
    <row r="38" spans="1:67" ht="12.75" hidden="1" customHeight="1">
      <c r="A38" s="11">
        <v>1</v>
      </c>
      <c r="B38" s="7" t="s">
        <v>21</v>
      </c>
      <c r="C38" s="15" t="s">
        <v>488</v>
      </c>
      <c r="D38" t="s">
        <v>1714</v>
      </c>
      <c r="E38" s="6">
        <v>1</v>
      </c>
      <c r="F38" s="6">
        <v>0</v>
      </c>
      <c r="BM38" s="10"/>
      <c r="BN38" s="11"/>
      <c r="BO38" s="11"/>
    </row>
    <row r="39" spans="1:67" ht="12.75" hidden="1" customHeight="1">
      <c r="A39" s="11">
        <v>1</v>
      </c>
      <c r="B39" s="7" t="s">
        <v>21</v>
      </c>
      <c r="C39" s="12" t="s">
        <v>90</v>
      </c>
      <c r="D39" t="s">
        <v>1578</v>
      </c>
      <c r="E39" s="6">
        <v>3</v>
      </c>
      <c r="F39" s="6">
        <v>0</v>
      </c>
      <c r="BM39" s="10"/>
      <c r="BN39" s="11"/>
      <c r="BO39" s="11"/>
    </row>
    <row r="40" spans="1:67" ht="12.75" hidden="1" customHeight="1">
      <c r="A40" s="11">
        <v>1</v>
      </c>
      <c r="B40" s="7" t="s">
        <v>21</v>
      </c>
      <c r="C40" s="13" t="s">
        <v>638</v>
      </c>
      <c r="D40" t="s">
        <v>1449</v>
      </c>
      <c r="E40" s="6">
        <v>69</v>
      </c>
      <c r="F40" s="6">
        <v>1</v>
      </c>
      <c r="BM40" s="10"/>
      <c r="BN40" s="11"/>
      <c r="BO40" s="11"/>
    </row>
    <row r="41" spans="1:67" ht="12.75" hidden="1" customHeight="1">
      <c r="A41" s="11">
        <v>1</v>
      </c>
      <c r="B41" s="7" t="s">
        <v>21</v>
      </c>
      <c r="C41" s="12" t="s">
        <v>97</v>
      </c>
      <c r="D41" t="s">
        <v>1450</v>
      </c>
      <c r="E41" s="6">
        <v>63</v>
      </c>
      <c r="F41" s="6">
        <v>0</v>
      </c>
      <c r="BM41" s="10"/>
      <c r="BN41" s="11"/>
      <c r="BO41" s="11"/>
    </row>
    <row r="42" spans="1:67" ht="12.75" hidden="1" customHeight="1">
      <c r="A42" s="11">
        <v>1</v>
      </c>
      <c r="B42" s="7" t="s">
        <v>21</v>
      </c>
      <c r="C42" s="15" t="s">
        <v>487</v>
      </c>
      <c r="D42" t="s">
        <v>1578</v>
      </c>
      <c r="E42" s="6">
        <v>4</v>
      </c>
      <c r="F42" s="6">
        <v>1</v>
      </c>
      <c r="BM42" s="10"/>
      <c r="BN42" s="11"/>
      <c r="BO42" s="11"/>
    </row>
    <row r="43" spans="1:67" ht="12.75" hidden="1" customHeight="1">
      <c r="A43" s="11">
        <v>1</v>
      </c>
      <c r="B43" s="7" t="s">
        <v>21</v>
      </c>
      <c r="C43" s="15" t="s">
        <v>490</v>
      </c>
      <c r="D43" t="s">
        <v>1714</v>
      </c>
      <c r="E43" s="6">
        <v>2</v>
      </c>
      <c r="F43" s="6">
        <v>0</v>
      </c>
      <c r="BM43" s="10"/>
      <c r="BN43" s="11"/>
      <c r="BO43" s="11"/>
    </row>
    <row r="44" spans="1:67" ht="12.75" hidden="1" customHeight="1">
      <c r="A44" s="11">
        <v>1</v>
      </c>
      <c r="B44" s="7" t="s">
        <v>21</v>
      </c>
      <c r="C44" s="12" t="s">
        <v>88</v>
      </c>
      <c r="D44" t="s">
        <v>1578</v>
      </c>
      <c r="E44" s="6">
        <v>19</v>
      </c>
      <c r="F44" s="6">
        <v>4</v>
      </c>
      <c r="BM44" s="10"/>
      <c r="BN44" s="11"/>
      <c r="BO44" s="11"/>
    </row>
    <row r="45" spans="1:67" ht="12.75" hidden="1" customHeight="1">
      <c r="A45" s="11">
        <v>1</v>
      </c>
      <c r="B45" s="7" t="s">
        <v>21</v>
      </c>
      <c r="C45" s="12" t="s">
        <v>1201</v>
      </c>
      <c r="D45" t="s">
        <v>1735</v>
      </c>
      <c r="E45" s="6">
        <v>2</v>
      </c>
      <c r="F45" s="6">
        <v>1</v>
      </c>
      <c r="BM45" s="10"/>
      <c r="BN45" s="11"/>
      <c r="BO45" s="11"/>
    </row>
    <row r="46" spans="1:67" ht="12.75" hidden="1" customHeight="1">
      <c r="A46" s="11">
        <v>1</v>
      </c>
      <c r="B46" s="7" t="s">
        <v>21</v>
      </c>
      <c r="C46" s="12" t="s">
        <v>91</v>
      </c>
      <c r="D46" t="s">
        <v>1735</v>
      </c>
      <c r="E46" s="6">
        <v>3</v>
      </c>
      <c r="F46" s="6">
        <v>0</v>
      </c>
      <c r="BM46" s="10"/>
      <c r="BN46" s="11"/>
      <c r="BO46" s="11"/>
    </row>
    <row r="47" spans="1:67" ht="14.5" hidden="1" customHeight="1">
      <c r="A47" s="11">
        <v>2</v>
      </c>
      <c r="B47" s="7" t="s">
        <v>38</v>
      </c>
      <c r="C47" s="12" t="s">
        <v>102</v>
      </c>
      <c r="D47" t="s">
        <v>1606</v>
      </c>
      <c r="E47" s="6">
        <v>3</v>
      </c>
      <c r="F47" s="6">
        <v>2</v>
      </c>
      <c r="BM47" s="10"/>
      <c r="BN47" s="11"/>
      <c r="BO47" s="11"/>
    </row>
    <row r="48" spans="1:67" ht="12.75" hidden="1" customHeight="1">
      <c r="A48" s="11">
        <v>2</v>
      </c>
      <c r="B48" s="7" t="s">
        <v>38</v>
      </c>
      <c r="C48" s="12" t="s">
        <v>98</v>
      </c>
      <c r="D48" t="s">
        <v>1632</v>
      </c>
      <c r="E48" s="6">
        <v>1</v>
      </c>
      <c r="F48" s="6">
        <v>0</v>
      </c>
      <c r="BM48" s="10"/>
      <c r="BN48" s="11"/>
      <c r="BO48" s="11"/>
    </row>
    <row r="49" spans="1:67" ht="12.75" hidden="1" customHeight="1">
      <c r="A49" s="11">
        <v>2</v>
      </c>
      <c r="B49" s="7" t="s">
        <v>38</v>
      </c>
      <c r="C49" s="21" t="s">
        <v>1254</v>
      </c>
      <c r="D49" t="s">
        <v>1606</v>
      </c>
      <c r="E49" s="6">
        <v>2</v>
      </c>
      <c r="F49" s="6">
        <v>0</v>
      </c>
      <c r="BM49" s="10"/>
      <c r="BN49" s="11"/>
      <c r="BO49" s="11"/>
    </row>
    <row r="50" spans="1:67" ht="12.75" hidden="1" customHeight="1">
      <c r="A50" s="11">
        <v>2</v>
      </c>
      <c r="B50" s="7" t="s">
        <v>38</v>
      </c>
      <c r="C50" s="21" t="s">
        <v>384</v>
      </c>
      <c r="D50" t="s">
        <v>1611</v>
      </c>
      <c r="E50" s="6">
        <v>1</v>
      </c>
      <c r="F50" s="6">
        <v>0</v>
      </c>
      <c r="BM50" s="10"/>
      <c r="BN50" s="11"/>
      <c r="BO50" s="11"/>
    </row>
    <row r="51" spans="1:67" ht="12.75" hidden="1" customHeight="1">
      <c r="A51" s="11">
        <v>2</v>
      </c>
      <c r="B51" s="7" t="s">
        <v>38</v>
      </c>
      <c r="C51" s="12" t="s">
        <v>1060</v>
      </c>
      <c r="D51" t="s">
        <v>1606</v>
      </c>
      <c r="E51" s="6">
        <v>1</v>
      </c>
      <c r="F51" s="6">
        <v>0</v>
      </c>
      <c r="BM51" s="10"/>
      <c r="BN51" s="11"/>
      <c r="BO51" s="11"/>
    </row>
    <row r="52" spans="1:67" ht="12.75" hidden="1" customHeight="1">
      <c r="A52" s="11">
        <v>2</v>
      </c>
      <c r="B52" s="7" t="s">
        <v>38</v>
      </c>
      <c r="C52" s="21" t="s">
        <v>1255</v>
      </c>
      <c r="D52" t="s">
        <v>1611</v>
      </c>
      <c r="E52" s="6">
        <v>2</v>
      </c>
      <c r="F52" s="6">
        <v>1</v>
      </c>
      <c r="BM52" s="10"/>
      <c r="BN52" s="11"/>
      <c r="BO52" s="11"/>
    </row>
    <row r="53" spans="1:67" ht="12.75" hidden="1" customHeight="1">
      <c r="A53" s="11">
        <v>2</v>
      </c>
      <c r="B53" s="7" t="s">
        <v>38</v>
      </c>
      <c r="C53" s="12" t="s">
        <v>1116</v>
      </c>
      <c r="D53" t="s">
        <v>1611</v>
      </c>
      <c r="E53" s="6">
        <v>1</v>
      </c>
      <c r="F53" s="6">
        <v>0</v>
      </c>
      <c r="BM53" s="10"/>
      <c r="BN53" s="11"/>
      <c r="BO53" s="11"/>
    </row>
    <row r="54" spans="1:67" ht="12.75" hidden="1" customHeight="1">
      <c r="A54" s="11">
        <v>2</v>
      </c>
      <c r="B54" s="7" t="s">
        <v>38</v>
      </c>
      <c r="C54" s="12" t="s">
        <v>99</v>
      </c>
      <c r="D54" t="s">
        <v>1476</v>
      </c>
      <c r="E54" s="6">
        <v>1</v>
      </c>
      <c r="F54" s="6">
        <v>1</v>
      </c>
      <c r="BM54" s="10"/>
      <c r="BN54" s="11"/>
      <c r="BO54" s="11"/>
    </row>
    <row r="55" spans="1:67" ht="12.75" hidden="1" customHeight="1">
      <c r="A55" s="11">
        <v>2</v>
      </c>
      <c r="B55" s="7" t="s">
        <v>38</v>
      </c>
      <c r="C55" s="12" t="s">
        <v>1061</v>
      </c>
      <c r="D55" t="s">
        <v>1611</v>
      </c>
      <c r="E55" s="6">
        <v>11</v>
      </c>
      <c r="F55" s="6">
        <v>3</v>
      </c>
      <c r="BM55" s="10"/>
      <c r="BN55" s="11"/>
      <c r="BO55" s="11"/>
    </row>
    <row r="56" spans="1:67" ht="12.75" hidden="1" customHeight="1">
      <c r="A56" s="11">
        <v>2</v>
      </c>
      <c r="B56" s="7" t="s">
        <v>38</v>
      </c>
      <c r="C56" s="21" t="s">
        <v>2209</v>
      </c>
      <c r="D56" t="s">
        <v>2210</v>
      </c>
      <c r="E56" s="6">
        <v>1</v>
      </c>
      <c r="F56" s="6">
        <v>0</v>
      </c>
      <c r="BM56" s="10"/>
      <c r="BN56" s="11"/>
      <c r="BO56" s="11"/>
    </row>
    <row r="57" spans="1:67" ht="12.75" hidden="1" customHeight="1">
      <c r="A57" s="11">
        <v>2</v>
      </c>
      <c r="B57" s="7" t="s">
        <v>38</v>
      </c>
      <c r="C57" s="12" t="s">
        <v>376</v>
      </c>
      <c r="D57" t="s">
        <v>1611</v>
      </c>
      <c r="E57" s="6">
        <v>15</v>
      </c>
      <c r="F57" s="6">
        <v>3</v>
      </c>
      <c r="BM57" s="10"/>
      <c r="BN57" s="11"/>
      <c r="BO57" s="11"/>
    </row>
    <row r="58" spans="1:67" ht="12.75" hidden="1" customHeight="1">
      <c r="A58" s="11">
        <v>2</v>
      </c>
      <c r="B58" s="7" t="s">
        <v>38</v>
      </c>
      <c r="C58" s="12" t="s">
        <v>73</v>
      </c>
      <c r="D58" t="s">
        <v>1606</v>
      </c>
      <c r="E58" s="6">
        <v>1</v>
      </c>
      <c r="F58" s="6">
        <v>0</v>
      </c>
      <c r="BM58" s="10"/>
      <c r="BN58" s="11"/>
      <c r="BO58" s="11"/>
    </row>
    <row r="59" spans="1:67" ht="12.75" hidden="1" customHeight="1">
      <c r="A59" s="11">
        <v>2</v>
      </c>
      <c r="B59" s="7" t="s">
        <v>38</v>
      </c>
      <c r="C59" s="15" t="s">
        <v>493</v>
      </c>
      <c r="D59" t="s">
        <v>1533</v>
      </c>
      <c r="E59" s="6">
        <v>1</v>
      </c>
      <c r="F59" s="6">
        <v>0</v>
      </c>
      <c r="BM59" s="10"/>
      <c r="BN59" s="11"/>
      <c r="BO59" s="11"/>
    </row>
    <row r="60" spans="1:67" ht="12.75" hidden="1" customHeight="1">
      <c r="A60" s="11">
        <v>2</v>
      </c>
      <c r="B60" s="7" t="s">
        <v>38</v>
      </c>
      <c r="C60" s="12" t="s">
        <v>100</v>
      </c>
      <c r="D60" t="s">
        <v>1794</v>
      </c>
      <c r="E60" s="6">
        <v>2</v>
      </c>
      <c r="F60" s="6">
        <v>1</v>
      </c>
      <c r="BM60" s="10"/>
      <c r="BN60" s="11"/>
      <c r="BO60" s="11"/>
    </row>
    <row r="61" spans="1:67" ht="12.75" hidden="1" customHeight="1">
      <c r="A61" s="11">
        <v>2</v>
      </c>
      <c r="B61" s="7" t="s">
        <v>38</v>
      </c>
      <c r="C61" s="12" t="s">
        <v>101</v>
      </c>
      <c r="D61" t="s">
        <v>1588</v>
      </c>
      <c r="E61" s="6">
        <v>1</v>
      </c>
      <c r="F61" s="6">
        <v>1</v>
      </c>
      <c r="BM61" s="10"/>
      <c r="BN61" s="11"/>
      <c r="BO61" s="11"/>
    </row>
    <row r="62" spans="1:67" ht="12.75" hidden="1" customHeight="1">
      <c r="A62" s="11">
        <v>2</v>
      </c>
      <c r="B62" s="7" t="s">
        <v>38</v>
      </c>
      <c r="C62" s="15" t="s">
        <v>492</v>
      </c>
      <c r="D62" t="s">
        <v>1476</v>
      </c>
      <c r="E62" s="6">
        <v>92</v>
      </c>
      <c r="F62" s="6">
        <v>1</v>
      </c>
      <c r="BM62" s="10"/>
      <c r="BN62" s="11"/>
      <c r="BO62" s="11"/>
    </row>
    <row r="63" spans="1:67" ht="12.75" hidden="1" customHeight="1">
      <c r="A63" s="11">
        <v>3</v>
      </c>
      <c r="B63" s="7" t="s">
        <v>39</v>
      </c>
      <c r="C63" s="21" t="s">
        <v>1257</v>
      </c>
      <c r="D63" t="s">
        <v>1458</v>
      </c>
      <c r="E63" s="6">
        <v>2</v>
      </c>
      <c r="F63" s="6">
        <v>1</v>
      </c>
      <c r="BM63" s="10"/>
      <c r="BN63" s="11"/>
      <c r="BO63" s="11"/>
    </row>
    <row r="64" spans="1:67" ht="12.75" hidden="1" customHeight="1">
      <c r="A64" s="11">
        <v>3</v>
      </c>
      <c r="B64" s="7" t="s">
        <v>39</v>
      </c>
      <c r="C64" s="13" t="s">
        <v>873</v>
      </c>
      <c r="D64" t="s">
        <v>1546</v>
      </c>
      <c r="E64" s="6">
        <v>1</v>
      </c>
      <c r="F64" s="6">
        <v>0</v>
      </c>
      <c r="BM64" s="10"/>
      <c r="BN64" s="11"/>
      <c r="BO64" s="11"/>
    </row>
    <row r="65" spans="1:67" ht="25.5" hidden="1" customHeight="1">
      <c r="A65" s="11">
        <v>3</v>
      </c>
      <c r="B65" s="7" t="s">
        <v>39</v>
      </c>
      <c r="C65" s="13" t="s">
        <v>639</v>
      </c>
      <c r="D65" t="s">
        <v>1597</v>
      </c>
      <c r="E65" s="6">
        <v>154</v>
      </c>
      <c r="F65" s="6">
        <v>2</v>
      </c>
      <c r="BM65" s="10"/>
      <c r="BN65" s="11"/>
      <c r="BO65" s="11"/>
    </row>
    <row r="66" spans="1:67" ht="25.5" hidden="1" customHeight="1">
      <c r="A66" s="11">
        <v>3</v>
      </c>
      <c r="B66" s="7" t="s">
        <v>39</v>
      </c>
      <c r="C66" s="13" t="s">
        <v>726</v>
      </c>
      <c r="D66" t="s">
        <v>1597</v>
      </c>
      <c r="E66" s="6">
        <v>1</v>
      </c>
      <c r="F66" s="6">
        <v>0</v>
      </c>
      <c r="BM66" s="10"/>
      <c r="BN66" s="11"/>
      <c r="BO66" s="11"/>
    </row>
    <row r="67" spans="1:67" ht="12.75" hidden="1" customHeight="1">
      <c r="A67" s="11">
        <v>3</v>
      </c>
      <c r="B67" s="7" t="s">
        <v>39</v>
      </c>
      <c r="C67" s="21" t="s">
        <v>1256</v>
      </c>
      <c r="D67" t="s">
        <v>1458</v>
      </c>
      <c r="E67" s="6">
        <v>130</v>
      </c>
      <c r="F67" s="6">
        <v>3</v>
      </c>
      <c r="BM67" s="10"/>
      <c r="BN67" s="11"/>
      <c r="BO67" s="11"/>
    </row>
    <row r="68" spans="1:67" ht="12.75" hidden="1" customHeight="1">
      <c r="A68" s="11">
        <v>3</v>
      </c>
      <c r="B68" s="7" t="s">
        <v>39</v>
      </c>
      <c r="C68" s="13" t="s">
        <v>641</v>
      </c>
      <c r="D68" t="s">
        <v>1458</v>
      </c>
      <c r="E68" s="6">
        <v>1</v>
      </c>
      <c r="F68" s="6">
        <v>1</v>
      </c>
      <c r="BM68" s="10"/>
      <c r="BN68" s="11"/>
      <c r="BO68" s="11"/>
    </row>
    <row r="69" spans="1:67" ht="12.75" hidden="1" customHeight="1">
      <c r="A69" s="11">
        <v>3</v>
      </c>
      <c r="B69" s="7" t="s">
        <v>39</v>
      </c>
      <c r="C69" s="13" t="s">
        <v>874</v>
      </c>
      <c r="D69" t="s">
        <v>1520</v>
      </c>
      <c r="E69" s="6">
        <v>1</v>
      </c>
      <c r="F69" s="6">
        <v>0</v>
      </c>
      <c r="BM69" s="10"/>
      <c r="BN69" s="11"/>
      <c r="BO69" s="11"/>
    </row>
    <row r="70" spans="1:67" ht="12.75" hidden="1" customHeight="1">
      <c r="A70" s="11">
        <v>3</v>
      </c>
      <c r="B70" s="7" t="s">
        <v>39</v>
      </c>
      <c r="C70" s="13" t="s">
        <v>640</v>
      </c>
      <c r="D70" t="s">
        <v>1722</v>
      </c>
      <c r="E70" s="6">
        <v>16</v>
      </c>
      <c r="F70" s="6">
        <v>8</v>
      </c>
      <c r="BM70" s="10"/>
      <c r="BN70" s="11"/>
      <c r="BO70" s="11"/>
    </row>
    <row r="71" spans="1:67" ht="12.75" hidden="1" customHeight="1">
      <c r="A71" s="11">
        <v>3</v>
      </c>
      <c r="B71" s="7" t="s">
        <v>39</v>
      </c>
      <c r="C71" s="21" t="s">
        <v>1258</v>
      </c>
      <c r="D71" t="s">
        <v>1458</v>
      </c>
      <c r="E71" s="6">
        <v>2</v>
      </c>
      <c r="F71" s="6">
        <v>2</v>
      </c>
      <c r="BM71" s="10"/>
      <c r="BN71" s="11"/>
      <c r="BO71" s="11"/>
    </row>
    <row r="72" spans="1:67" ht="12.75" hidden="1" customHeight="1">
      <c r="A72" s="11">
        <v>3</v>
      </c>
      <c r="B72" s="7" t="s">
        <v>39</v>
      </c>
      <c r="C72" s="12" t="s">
        <v>103</v>
      </c>
      <c r="D72" t="s">
        <v>1597</v>
      </c>
      <c r="E72" s="6">
        <v>3</v>
      </c>
      <c r="F72" s="6">
        <v>1</v>
      </c>
      <c r="BM72" s="10"/>
      <c r="BN72" s="11"/>
      <c r="BO72" s="11"/>
    </row>
    <row r="73" spans="1:67" ht="12.75" hidden="1" customHeight="1">
      <c r="A73" s="11">
        <v>3</v>
      </c>
      <c r="B73" s="7" t="s">
        <v>39</v>
      </c>
      <c r="C73" s="12" t="s">
        <v>2533</v>
      </c>
      <c r="D73" t="s">
        <v>1597</v>
      </c>
      <c r="E73" s="6">
        <v>110</v>
      </c>
      <c r="F73" s="6">
        <v>1</v>
      </c>
      <c r="BM73" s="10"/>
      <c r="BN73" s="11"/>
      <c r="BO73" s="11"/>
    </row>
    <row r="74" spans="1:67" ht="12.75" hidden="1" customHeight="1">
      <c r="A74" s="11">
        <v>3</v>
      </c>
      <c r="B74" s="7" t="s">
        <v>39</v>
      </c>
      <c r="C74" s="12" t="s">
        <v>2533</v>
      </c>
      <c r="D74" t="s">
        <v>2534</v>
      </c>
      <c r="E74" s="6">
        <v>5</v>
      </c>
      <c r="F74" s="6">
        <v>0</v>
      </c>
      <c r="BM74" s="10"/>
      <c r="BN74" s="11"/>
      <c r="BO74" s="11"/>
    </row>
    <row r="75" spans="1:67" ht="12.75" hidden="1" customHeight="1">
      <c r="A75" s="11">
        <v>3</v>
      </c>
      <c r="B75" s="7" t="s">
        <v>39</v>
      </c>
      <c r="C75" s="13" t="s">
        <v>727</v>
      </c>
      <c r="D75" t="s">
        <v>1458</v>
      </c>
      <c r="E75" s="6">
        <v>11</v>
      </c>
      <c r="F75" s="6">
        <v>10</v>
      </c>
      <c r="BM75" s="10"/>
      <c r="BN75" s="11"/>
      <c r="BO75" s="11"/>
    </row>
    <row r="76" spans="1:67" ht="12.75" hidden="1" customHeight="1">
      <c r="A76" s="11">
        <v>4</v>
      </c>
      <c r="B76" s="7" t="s">
        <v>40</v>
      </c>
      <c r="C76" s="13" t="s">
        <v>875</v>
      </c>
      <c r="D76" t="s">
        <v>1530</v>
      </c>
      <c r="E76" s="6">
        <v>10</v>
      </c>
      <c r="F76" s="6">
        <v>3</v>
      </c>
      <c r="BM76" s="10"/>
      <c r="BN76" s="11"/>
      <c r="BO76" s="11"/>
    </row>
    <row r="77" spans="1:67" ht="12.75" hidden="1" customHeight="1">
      <c r="A77" s="11">
        <v>4</v>
      </c>
      <c r="B77" s="7" t="s">
        <v>40</v>
      </c>
      <c r="C77" s="12" t="s">
        <v>1118</v>
      </c>
      <c r="D77" t="s">
        <v>1578</v>
      </c>
      <c r="E77" s="6">
        <v>2</v>
      </c>
      <c r="F77" s="6">
        <v>0</v>
      </c>
      <c r="BM77" s="10"/>
      <c r="BN77" s="11"/>
      <c r="BO77" s="11"/>
    </row>
    <row r="78" spans="1:67" ht="12.75" hidden="1" customHeight="1">
      <c r="A78" s="11">
        <v>4</v>
      </c>
      <c r="B78" s="7" t="s">
        <v>40</v>
      </c>
      <c r="C78" s="12" t="s">
        <v>1214</v>
      </c>
      <c r="D78" t="s">
        <v>1530</v>
      </c>
      <c r="E78" s="6">
        <v>2</v>
      </c>
      <c r="F78" s="6">
        <v>0</v>
      </c>
      <c r="BM78" s="10"/>
      <c r="BN78" s="11"/>
      <c r="BO78" s="11"/>
    </row>
    <row r="79" spans="1:67" ht="12.75" hidden="1" customHeight="1">
      <c r="A79" s="11">
        <v>4</v>
      </c>
      <c r="B79" s="7" t="s">
        <v>40</v>
      </c>
      <c r="C79" s="21" t="s">
        <v>1811</v>
      </c>
      <c r="D79" t="s">
        <v>1530</v>
      </c>
      <c r="E79" s="6">
        <v>1</v>
      </c>
      <c r="F79" s="6">
        <v>0</v>
      </c>
      <c r="BM79" s="10"/>
      <c r="BN79" s="11"/>
      <c r="BO79" s="11"/>
    </row>
    <row r="80" spans="1:67" ht="12.75" hidden="1" customHeight="1">
      <c r="A80" s="11">
        <v>4</v>
      </c>
      <c r="B80" s="7" t="s">
        <v>40</v>
      </c>
      <c r="C80" s="12" t="s">
        <v>1117</v>
      </c>
      <c r="D80" t="s">
        <v>1578</v>
      </c>
      <c r="E80" s="6">
        <v>285</v>
      </c>
      <c r="F80" s="6">
        <v>257</v>
      </c>
      <c r="BM80" s="10"/>
      <c r="BN80" s="11"/>
      <c r="BO80" s="11"/>
    </row>
    <row r="81" spans="1:67" ht="12.75" hidden="1" customHeight="1">
      <c r="A81" s="11">
        <v>4</v>
      </c>
      <c r="B81" s="7" t="s">
        <v>40</v>
      </c>
      <c r="C81" s="12" t="s">
        <v>104</v>
      </c>
      <c r="D81" t="s">
        <v>1530</v>
      </c>
      <c r="E81" s="6">
        <v>3</v>
      </c>
      <c r="F81" s="6">
        <v>2</v>
      </c>
      <c r="BM81" s="10"/>
      <c r="BN81" s="11"/>
      <c r="BO81" s="11"/>
    </row>
    <row r="82" spans="1:67" ht="12.75" hidden="1" customHeight="1">
      <c r="A82" s="11">
        <v>4</v>
      </c>
      <c r="B82" s="7" t="s">
        <v>40</v>
      </c>
      <c r="C82" s="21" t="s">
        <v>1259</v>
      </c>
      <c r="D82" t="s">
        <v>1586</v>
      </c>
      <c r="E82" s="6">
        <v>3</v>
      </c>
      <c r="F82" s="6">
        <v>0</v>
      </c>
      <c r="BM82" s="10"/>
      <c r="BN82" s="11"/>
      <c r="BO82" s="11"/>
    </row>
    <row r="83" spans="1:67" ht="12.75" hidden="1" customHeight="1">
      <c r="A83" s="11">
        <v>4</v>
      </c>
      <c r="B83" s="7" t="s">
        <v>40</v>
      </c>
      <c r="C83" s="12" t="s">
        <v>377</v>
      </c>
      <c r="D83" t="s">
        <v>1586</v>
      </c>
      <c r="E83" s="6">
        <v>1</v>
      </c>
      <c r="F83" s="6">
        <v>1</v>
      </c>
      <c r="BM83" s="10"/>
      <c r="BN83" s="11"/>
      <c r="BO83" s="11"/>
    </row>
    <row r="84" spans="1:67" ht="12.75" hidden="1" customHeight="1">
      <c r="A84" s="11">
        <v>4</v>
      </c>
      <c r="B84" s="7" t="s">
        <v>40</v>
      </c>
      <c r="C84" s="13" t="s">
        <v>642</v>
      </c>
      <c r="D84" t="s">
        <v>1756</v>
      </c>
      <c r="E84" s="6">
        <v>1</v>
      </c>
      <c r="F84" s="6">
        <v>0</v>
      </c>
      <c r="BM84" s="10"/>
      <c r="BN84" s="11"/>
      <c r="BO84" s="11"/>
    </row>
    <row r="85" spans="1:67" ht="12.75" hidden="1" customHeight="1">
      <c r="A85" s="11">
        <v>5</v>
      </c>
      <c r="B85" s="7" t="s">
        <v>470</v>
      </c>
      <c r="C85" s="12" t="s">
        <v>1095</v>
      </c>
      <c r="D85" t="s">
        <v>1696</v>
      </c>
      <c r="E85" s="6">
        <v>17</v>
      </c>
      <c r="F85" s="6">
        <v>9</v>
      </c>
      <c r="BM85" s="10"/>
      <c r="BN85" s="11"/>
      <c r="BO85" s="11"/>
    </row>
    <row r="86" spans="1:67" ht="12.75" hidden="1" customHeight="1">
      <c r="A86" s="11">
        <v>5</v>
      </c>
      <c r="B86" s="7" t="s">
        <v>470</v>
      </c>
      <c r="C86" s="21" t="s">
        <v>2209</v>
      </c>
      <c r="D86" t="s">
        <v>1990</v>
      </c>
      <c r="E86" s="6">
        <v>1</v>
      </c>
      <c r="F86" s="6">
        <v>1</v>
      </c>
      <c r="BM86" s="10"/>
      <c r="BN86" s="11"/>
      <c r="BO86" s="11"/>
    </row>
    <row r="87" spans="1:67" ht="12.75" hidden="1" customHeight="1">
      <c r="A87" s="11">
        <v>5</v>
      </c>
      <c r="B87" s="7" t="s">
        <v>470</v>
      </c>
      <c r="C87" s="15" t="s">
        <v>494</v>
      </c>
      <c r="D87" t="s">
        <v>1988</v>
      </c>
      <c r="E87" s="6">
        <v>3</v>
      </c>
      <c r="F87" s="6">
        <v>2</v>
      </c>
      <c r="BM87" s="10"/>
      <c r="BN87" s="11"/>
      <c r="BO87" s="11"/>
    </row>
    <row r="88" spans="1:67" ht="12.75" hidden="1" customHeight="1">
      <c r="A88" s="11">
        <v>6</v>
      </c>
      <c r="B88" s="7" t="s">
        <v>41</v>
      </c>
      <c r="C88" s="13" t="s">
        <v>728</v>
      </c>
      <c r="D88" t="s">
        <v>1522</v>
      </c>
      <c r="E88" s="6">
        <v>1</v>
      </c>
      <c r="F88" s="6">
        <v>0</v>
      </c>
      <c r="BM88" s="10"/>
      <c r="BN88" s="11"/>
      <c r="BO88" s="11"/>
    </row>
    <row r="89" spans="1:67" ht="12.75" hidden="1" customHeight="1">
      <c r="A89" s="11">
        <v>6</v>
      </c>
      <c r="B89" s="7" t="s">
        <v>41</v>
      </c>
      <c r="C89" s="12" t="s">
        <v>106</v>
      </c>
      <c r="D89" t="s">
        <v>1449</v>
      </c>
      <c r="E89" s="6">
        <v>3</v>
      </c>
      <c r="F89" s="6">
        <v>1</v>
      </c>
      <c r="BM89" s="10"/>
      <c r="BN89" s="11"/>
      <c r="BO89" s="11"/>
    </row>
    <row r="90" spans="1:67" ht="12.75" hidden="1" customHeight="1">
      <c r="A90" s="11">
        <v>6</v>
      </c>
      <c r="B90" s="7" t="s">
        <v>41</v>
      </c>
      <c r="C90" s="12" t="s">
        <v>1062</v>
      </c>
      <c r="D90" t="s">
        <v>1662</v>
      </c>
      <c r="E90" s="6">
        <v>20</v>
      </c>
      <c r="F90" s="6">
        <v>3</v>
      </c>
      <c r="BM90" s="10"/>
      <c r="BN90" s="11"/>
      <c r="BO90" s="11"/>
    </row>
    <row r="91" spans="1:67" ht="12.75" hidden="1" customHeight="1">
      <c r="A91" s="11">
        <v>6</v>
      </c>
      <c r="B91" s="7" t="s">
        <v>41</v>
      </c>
      <c r="C91" s="12" t="s">
        <v>105</v>
      </c>
      <c r="D91" t="s">
        <v>1662</v>
      </c>
      <c r="E91" s="6">
        <v>2</v>
      </c>
      <c r="F91" s="6">
        <v>0</v>
      </c>
      <c r="BM91" s="10"/>
      <c r="BN91" s="11"/>
      <c r="BO91" s="11"/>
    </row>
    <row r="92" spans="1:67" ht="12.75" hidden="1" customHeight="1">
      <c r="A92" s="11">
        <v>6</v>
      </c>
      <c r="B92" s="7" t="s">
        <v>41</v>
      </c>
      <c r="C92" s="21" t="s">
        <v>2211</v>
      </c>
      <c r="D92" t="s">
        <v>1992</v>
      </c>
      <c r="E92" s="6">
        <v>1</v>
      </c>
      <c r="F92" s="6">
        <v>0</v>
      </c>
      <c r="BM92" s="10"/>
      <c r="BN92" s="11"/>
      <c r="BO92" s="11"/>
    </row>
    <row r="93" spans="1:67" ht="12.75" hidden="1" customHeight="1">
      <c r="A93" s="11">
        <v>7</v>
      </c>
      <c r="B93" s="7" t="s">
        <v>24</v>
      </c>
      <c r="C93" s="21" t="s">
        <v>1260</v>
      </c>
      <c r="D93" t="s">
        <v>1485</v>
      </c>
      <c r="E93" s="6">
        <v>3</v>
      </c>
      <c r="F93" s="6">
        <v>3</v>
      </c>
      <c r="BM93" s="10"/>
      <c r="BN93" s="11"/>
      <c r="BO93" s="11"/>
    </row>
    <row r="94" spans="1:67" ht="12.75" hidden="1" customHeight="1">
      <c r="A94" s="11">
        <v>7</v>
      </c>
      <c r="B94" s="7" t="s">
        <v>24</v>
      </c>
      <c r="C94" s="21" t="s">
        <v>2212</v>
      </c>
      <c r="D94" t="s">
        <v>1658</v>
      </c>
      <c r="E94" s="6">
        <v>2</v>
      </c>
      <c r="F94" s="6">
        <v>1</v>
      </c>
      <c r="BM94" s="10"/>
      <c r="BN94" s="11"/>
      <c r="BO94" s="11"/>
    </row>
    <row r="95" spans="1:67" ht="12.75" hidden="1" customHeight="1">
      <c r="A95" s="11">
        <v>7</v>
      </c>
      <c r="B95" s="7" t="s">
        <v>24</v>
      </c>
      <c r="C95" s="13" t="s">
        <v>879</v>
      </c>
      <c r="D95" t="s">
        <v>1469</v>
      </c>
      <c r="E95" s="6">
        <v>58</v>
      </c>
      <c r="F95" s="6">
        <v>10</v>
      </c>
      <c r="BM95" s="10"/>
      <c r="BN95" s="11"/>
      <c r="BO95" s="11"/>
    </row>
    <row r="96" spans="1:67" ht="12.75" hidden="1" customHeight="1">
      <c r="A96" s="11">
        <v>7</v>
      </c>
      <c r="B96" s="7" t="s">
        <v>24</v>
      </c>
      <c r="C96" s="12" t="s">
        <v>1119</v>
      </c>
      <c r="D96" t="s">
        <v>1450</v>
      </c>
      <c r="E96" s="6">
        <v>2</v>
      </c>
      <c r="F96" s="6">
        <v>1</v>
      </c>
      <c r="BM96" s="10"/>
      <c r="BN96" s="11"/>
      <c r="BO96" s="11"/>
    </row>
    <row r="97" spans="1:67" ht="12.75" hidden="1" customHeight="1">
      <c r="A97" s="11">
        <v>7</v>
      </c>
      <c r="B97" s="7" t="s">
        <v>24</v>
      </c>
      <c r="C97" s="21" t="s">
        <v>1993</v>
      </c>
      <c r="D97" t="s">
        <v>1469</v>
      </c>
      <c r="E97" s="6">
        <v>28</v>
      </c>
      <c r="F97" s="6">
        <v>6</v>
      </c>
      <c r="BM97" s="10"/>
      <c r="BN97" s="11"/>
      <c r="BO97" s="11"/>
    </row>
    <row r="98" spans="1:67" ht="12.75" hidden="1" customHeight="1">
      <c r="A98" s="11">
        <v>7</v>
      </c>
      <c r="B98" s="7" t="s">
        <v>24</v>
      </c>
      <c r="C98" s="13" t="s">
        <v>889</v>
      </c>
      <c r="D98" t="s">
        <v>1450</v>
      </c>
      <c r="E98" s="6">
        <v>5</v>
      </c>
      <c r="F98" s="6">
        <v>1</v>
      </c>
      <c r="BM98" s="10"/>
      <c r="BN98" s="11"/>
      <c r="BO98" s="11"/>
    </row>
    <row r="99" spans="1:67" ht="12.75" hidden="1" customHeight="1">
      <c r="A99" s="11">
        <v>7</v>
      </c>
      <c r="B99" s="7" t="s">
        <v>24</v>
      </c>
      <c r="C99" s="12" t="s">
        <v>1215</v>
      </c>
      <c r="D99" t="s">
        <v>1469</v>
      </c>
      <c r="E99" s="6">
        <v>54</v>
      </c>
      <c r="F99" s="6">
        <v>0</v>
      </c>
      <c r="BM99" s="10"/>
      <c r="BN99" s="11"/>
      <c r="BO99" s="11"/>
    </row>
    <row r="100" spans="1:67" ht="12.75" hidden="1" customHeight="1">
      <c r="A100" s="11">
        <v>7</v>
      </c>
      <c r="B100" s="7" t="s">
        <v>24</v>
      </c>
      <c r="C100" s="13" t="s">
        <v>882</v>
      </c>
      <c r="D100" t="s">
        <v>1469</v>
      </c>
      <c r="E100" s="6">
        <v>51</v>
      </c>
      <c r="F100" s="6">
        <v>4</v>
      </c>
      <c r="BM100" s="10"/>
      <c r="BN100" s="11"/>
      <c r="BO100" s="11"/>
    </row>
    <row r="101" spans="1:67" ht="12.75" hidden="1" customHeight="1">
      <c r="A101" s="11">
        <v>7</v>
      </c>
      <c r="B101" s="7" t="s">
        <v>24</v>
      </c>
      <c r="C101" s="21" t="s">
        <v>2217</v>
      </c>
      <c r="D101" t="s">
        <v>1469</v>
      </c>
      <c r="E101" s="6">
        <v>51</v>
      </c>
      <c r="F101" s="6">
        <v>0</v>
      </c>
      <c r="BM101" s="10"/>
      <c r="BN101" s="11"/>
      <c r="BO101" s="11"/>
    </row>
    <row r="102" spans="1:67" ht="12.75" hidden="1" customHeight="1">
      <c r="A102" s="11">
        <v>7</v>
      </c>
      <c r="B102" s="7" t="s">
        <v>24</v>
      </c>
      <c r="C102" s="21" t="s">
        <v>1261</v>
      </c>
      <c r="D102" t="s">
        <v>1469</v>
      </c>
      <c r="E102" s="6">
        <v>59</v>
      </c>
      <c r="F102" s="6">
        <v>3</v>
      </c>
      <c r="BM102" s="10"/>
      <c r="BN102" s="11"/>
      <c r="BO102" s="11"/>
    </row>
    <row r="103" spans="1:67" ht="12.75" hidden="1" customHeight="1">
      <c r="A103" s="11">
        <v>7</v>
      </c>
      <c r="B103" s="7" t="s">
        <v>24</v>
      </c>
      <c r="C103" s="12" t="s">
        <v>107</v>
      </c>
      <c r="D103" t="s">
        <v>1481</v>
      </c>
      <c r="E103" s="6">
        <v>1</v>
      </c>
      <c r="F103" s="6">
        <v>0</v>
      </c>
      <c r="BM103" s="10"/>
      <c r="BN103" s="11"/>
      <c r="BO103" s="11"/>
    </row>
    <row r="104" spans="1:67" ht="12.75" hidden="1" customHeight="1">
      <c r="A104" s="11">
        <v>7</v>
      </c>
      <c r="B104" s="7" t="s">
        <v>24</v>
      </c>
      <c r="C104" s="21" t="s">
        <v>1996</v>
      </c>
      <c r="D104" t="s">
        <v>1658</v>
      </c>
      <c r="E104" s="6">
        <v>4</v>
      </c>
      <c r="F104" s="6">
        <v>1</v>
      </c>
      <c r="BM104" s="10"/>
      <c r="BN104" s="11"/>
      <c r="BO104" s="11"/>
    </row>
    <row r="105" spans="1:67" ht="12.75" hidden="1" customHeight="1">
      <c r="A105" s="11">
        <v>7</v>
      </c>
      <c r="B105" s="7" t="s">
        <v>24</v>
      </c>
      <c r="C105" s="12" t="s">
        <v>115</v>
      </c>
      <c r="D105" t="s">
        <v>1635</v>
      </c>
      <c r="E105" s="6">
        <v>5</v>
      </c>
      <c r="F105" s="6">
        <v>1</v>
      </c>
      <c r="BM105" s="10"/>
      <c r="BN105" s="11"/>
      <c r="BO105" s="11"/>
    </row>
    <row r="106" spans="1:67" ht="12.75" hidden="1" customHeight="1">
      <c r="A106" s="11">
        <v>7</v>
      </c>
      <c r="B106" s="7" t="s">
        <v>24</v>
      </c>
      <c r="C106" s="13" t="s">
        <v>880</v>
      </c>
      <c r="D106" t="s">
        <v>1503</v>
      </c>
      <c r="E106" s="6">
        <v>34</v>
      </c>
      <c r="F106" s="6">
        <v>1</v>
      </c>
      <c r="BM106" s="10"/>
      <c r="BN106" s="11"/>
      <c r="BO106" s="11"/>
    </row>
    <row r="107" spans="1:67" ht="12.75" hidden="1" customHeight="1">
      <c r="A107" s="11">
        <v>7</v>
      </c>
      <c r="B107" s="7" t="s">
        <v>24</v>
      </c>
      <c r="C107" s="12" t="s">
        <v>1101</v>
      </c>
      <c r="D107" t="s">
        <v>1533</v>
      </c>
      <c r="E107" s="6">
        <v>2</v>
      </c>
      <c r="F107" s="6">
        <v>0</v>
      </c>
      <c r="BM107" s="10"/>
      <c r="BN107" s="11"/>
      <c r="BO107" s="11"/>
    </row>
    <row r="108" spans="1:67" ht="12.75" hidden="1" customHeight="1">
      <c r="A108" s="11">
        <v>7</v>
      </c>
      <c r="B108" s="7" t="s">
        <v>24</v>
      </c>
      <c r="C108" s="21" t="s">
        <v>1262</v>
      </c>
      <c r="D108" t="s">
        <v>1481</v>
      </c>
      <c r="E108" s="6">
        <v>3</v>
      </c>
      <c r="F108" s="6">
        <v>2</v>
      </c>
      <c r="BM108" s="10"/>
      <c r="BN108" s="11"/>
      <c r="BO108" s="11"/>
    </row>
    <row r="109" spans="1:67" ht="12.75" hidden="1" customHeight="1">
      <c r="A109" s="11">
        <v>7</v>
      </c>
      <c r="B109" s="7" t="s">
        <v>24</v>
      </c>
      <c r="C109" s="21" t="s">
        <v>2213</v>
      </c>
      <c r="D109" t="s">
        <v>2001</v>
      </c>
      <c r="E109" s="6">
        <v>1</v>
      </c>
      <c r="F109" s="6">
        <v>0</v>
      </c>
      <c r="BM109" s="10"/>
      <c r="BN109" s="11"/>
      <c r="BO109" s="11"/>
    </row>
    <row r="110" spans="1:67" ht="12.75" hidden="1" customHeight="1">
      <c r="A110" s="11">
        <v>7</v>
      </c>
      <c r="B110" s="7" t="s">
        <v>24</v>
      </c>
      <c r="C110" s="9" t="s">
        <v>1065</v>
      </c>
      <c r="D110" t="s">
        <v>1524</v>
      </c>
      <c r="E110" s="6">
        <v>6</v>
      </c>
      <c r="F110" s="6">
        <v>0</v>
      </c>
      <c r="BM110" s="10"/>
      <c r="BN110" s="11"/>
      <c r="BO110" s="11"/>
    </row>
    <row r="111" spans="1:67" ht="12.75" hidden="1" customHeight="1">
      <c r="A111" s="11">
        <v>7</v>
      </c>
      <c r="B111" s="7" t="s">
        <v>24</v>
      </c>
      <c r="C111" s="21" t="s">
        <v>1263</v>
      </c>
      <c r="D111" t="s">
        <v>1469</v>
      </c>
      <c r="E111" s="6">
        <v>65</v>
      </c>
      <c r="F111" s="6">
        <v>7</v>
      </c>
      <c r="BM111" s="10"/>
      <c r="BN111" s="11"/>
      <c r="BO111" s="11"/>
    </row>
    <row r="112" spans="1:67" ht="12.75" hidden="1" customHeight="1">
      <c r="A112" s="11">
        <v>7</v>
      </c>
      <c r="B112" s="7" t="s">
        <v>24</v>
      </c>
      <c r="C112" s="13" t="s">
        <v>883</v>
      </c>
      <c r="D112" t="s">
        <v>1658</v>
      </c>
      <c r="E112" s="6">
        <v>20</v>
      </c>
      <c r="F112" s="6">
        <v>3</v>
      </c>
      <c r="BM112" s="10"/>
      <c r="BN112" s="11"/>
      <c r="BO112" s="11"/>
    </row>
    <row r="113" spans="1:67" ht="12.75" hidden="1" customHeight="1">
      <c r="A113" s="11">
        <v>7</v>
      </c>
      <c r="B113" s="7" t="s">
        <v>24</v>
      </c>
      <c r="C113" s="12" t="s">
        <v>1216</v>
      </c>
      <c r="D113" t="s">
        <v>1481</v>
      </c>
      <c r="E113" s="6">
        <v>6</v>
      </c>
      <c r="F113" s="6">
        <v>3</v>
      </c>
      <c r="BM113" s="10"/>
      <c r="BN113" s="11"/>
      <c r="BO113" s="11"/>
    </row>
    <row r="114" spans="1:67" ht="12.75" hidden="1" customHeight="1">
      <c r="A114" s="11">
        <v>7</v>
      </c>
      <c r="B114" s="7" t="s">
        <v>24</v>
      </c>
      <c r="C114" s="12" t="s">
        <v>1120</v>
      </c>
      <c r="D114" t="s">
        <v>1450</v>
      </c>
      <c r="E114" s="6">
        <v>1</v>
      </c>
      <c r="F114" s="6">
        <v>0</v>
      </c>
      <c r="BM114" s="10"/>
      <c r="BN114" s="11"/>
      <c r="BO114" s="11"/>
    </row>
    <row r="115" spans="1:67" ht="12.75" hidden="1" customHeight="1">
      <c r="A115" s="11">
        <v>7</v>
      </c>
      <c r="B115" s="7" t="s">
        <v>24</v>
      </c>
      <c r="C115" s="13" t="s">
        <v>881</v>
      </c>
      <c r="D115" t="s">
        <v>1450</v>
      </c>
      <c r="E115" s="6">
        <v>11</v>
      </c>
      <c r="F115" s="6">
        <v>0</v>
      </c>
      <c r="BM115" s="10"/>
      <c r="BN115" s="11"/>
      <c r="BO115" s="11"/>
    </row>
    <row r="116" spans="1:67" ht="12.75" hidden="1" customHeight="1">
      <c r="A116" s="11">
        <v>7</v>
      </c>
      <c r="B116" s="7" t="s">
        <v>24</v>
      </c>
      <c r="C116" s="13" t="s">
        <v>877</v>
      </c>
      <c r="D116" t="s">
        <v>1503</v>
      </c>
      <c r="E116" s="6">
        <v>54</v>
      </c>
      <c r="F116" s="6">
        <v>4</v>
      </c>
      <c r="BM116" s="10"/>
      <c r="BN116" s="11"/>
      <c r="BO116" s="11"/>
    </row>
    <row r="117" spans="1:67" ht="12.75" hidden="1" customHeight="1">
      <c r="A117" s="11">
        <v>7</v>
      </c>
      <c r="B117" s="7" t="s">
        <v>24</v>
      </c>
      <c r="C117" s="13" t="s">
        <v>884</v>
      </c>
      <c r="D117" t="s">
        <v>1481</v>
      </c>
      <c r="E117" s="6">
        <v>5</v>
      </c>
      <c r="F117" s="6">
        <v>1</v>
      </c>
      <c r="BM117" s="10"/>
      <c r="BN117" s="11"/>
      <c r="BO117" s="11"/>
    </row>
    <row r="118" spans="1:67" ht="12.75" hidden="1" customHeight="1">
      <c r="A118" s="11">
        <v>7</v>
      </c>
      <c r="B118" s="7" t="s">
        <v>24</v>
      </c>
      <c r="C118" s="13" t="s">
        <v>885</v>
      </c>
      <c r="D118" t="s">
        <v>1589</v>
      </c>
      <c r="E118" s="6">
        <v>1</v>
      </c>
      <c r="F118" s="6">
        <v>1</v>
      </c>
      <c r="BM118" s="10"/>
      <c r="BN118" s="11"/>
      <c r="BO118" s="11"/>
    </row>
    <row r="119" spans="1:67" ht="12.75" hidden="1" customHeight="1">
      <c r="A119" s="11">
        <v>7</v>
      </c>
      <c r="B119" s="7" t="s">
        <v>24</v>
      </c>
      <c r="C119" s="13" t="s">
        <v>643</v>
      </c>
      <c r="D119" t="s">
        <v>1450</v>
      </c>
      <c r="E119" s="6">
        <v>1</v>
      </c>
      <c r="F119" s="6">
        <v>1</v>
      </c>
      <c r="BM119" s="10"/>
      <c r="BN119" s="11"/>
      <c r="BO119" s="11"/>
    </row>
    <row r="120" spans="1:67" ht="12.75" hidden="1" customHeight="1">
      <c r="A120" s="11">
        <v>7</v>
      </c>
      <c r="B120" s="7" t="s">
        <v>24</v>
      </c>
      <c r="C120" s="12" t="s">
        <v>643</v>
      </c>
      <c r="D120" t="s">
        <v>1450</v>
      </c>
      <c r="E120" s="6">
        <v>1</v>
      </c>
      <c r="F120" s="6">
        <v>0</v>
      </c>
      <c r="BM120" s="10"/>
      <c r="BN120" s="11"/>
      <c r="BO120" s="11"/>
    </row>
    <row r="121" spans="1:67" ht="12.75" hidden="1" customHeight="1">
      <c r="A121" s="11">
        <v>7</v>
      </c>
      <c r="B121" s="7" t="s">
        <v>24</v>
      </c>
      <c r="C121" s="13" t="s">
        <v>94</v>
      </c>
      <c r="D121" t="s">
        <v>1503</v>
      </c>
      <c r="E121" s="6">
        <v>32</v>
      </c>
      <c r="F121" s="6">
        <v>7</v>
      </c>
      <c r="BM121" s="10"/>
      <c r="BN121" s="11"/>
      <c r="BO121" s="11"/>
    </row>
    <row r="122" spans="1:67" ht="12.75" hidden="1" customHeight="1">
      <c r="A122" s="11">
        <v>7</v>
      </c>
      <c r="B122" s="7" t="s">
        <v>24</v>
      </c>
      <c r="C122" s="21" t="s">
        <v>2000</v>
      </c>
      <c r="D122" t="s">
        <v>1469</v>
      </c>
      <c r="E122" s="6">
        <v>7</v>
      </c>
      <c r="F122" s="6">
        <v>0</v>
      </c>
      <c r="BM122" s="10"/>
      <c r="BN122" s="11"/>
      <c r="BO122" s="11"/>
    </row>
    <row r="123" spans="1:67" ht="12.75" hidden="1" customHeight="1">
      <c r="A123" s="11">
        <v>7</v>
      </c>
      <c r="B123" s="7" t="s">
        <v>24</v>
      </c>
      <c r="C123" s="13" t="s">
        <v>887</v>
      </c>
      <c r="D123" t="s">
        <v>1485</v>
      </c>
      <c r="E123" s="6">
        <v>47</v>
      </c>
      <c r="F123" s="6">
        <v>21</v>
      </c>
      <c r="BM123" s="10"/>
      <c r="BN123" s="11"/>
      <c r="BO123" s="11"/>
    </row>
    <row r="124" spans="1:67" ht="12.75" hidden="1" customHeight="1">
      <c r="A124" s="11">
        <v>7</v>
      </c>
      <c r="B124" s="7" t="s">
        <v>24</v>
      </c>
      <c r="C124" s="21" t="s">
        <v>1264</v>
      </c>
      <c r="D124" t="s">
        <v>1481</v>
      </c>
      <c r="E124" s="6">
        <v>2</v>
      </c>
      <c r="F124" s="6">
        <v>2</v>
      </c>
      <c r="BM124" s="10"/>
      <c r="BN124" s="11"/>
      <c r="BO124" s="11"/>
    </row>
    <row r="125" spans="1:67" ht="12.75" hidden="1" customHeight="1">
      <c r="A125" s="11">
        <v>7</v>
      </c>
      <c r="B125" s="7" t="s">
        <v>24</v>
      </c>
      <c r="C125" s="13" t="s">
        <v>886</v>
      </c>
      <c r="D125" t="s">
        <v>1503</v>
      </c>
      <c r="E125" s="6">
        <v>44</v>
      </c>
      <c r="F125" s="6">
        <v>4</v>
      </c>
      <c r="BM125" s="10"/>
      <c r="BN125" s="11"/>
      <c r="BO125" s="11"/>
    </row>
    <row r="126" spans="1:67" ht="12.75" hidden="1" customHeight="1">
      <c r="A126" s="11">
        <v>7</v>
      </c>
      <c r="B126" s="7" t="s">
        <v>24</v>
      </c>
      <c r="C126" s="21" t="s">
        <v>1265</v>
      </c>
      <c r="D126" t="s">
        <v>1503</v>
      </c>
      <c r="E126" s="6">
        <v>3</v>
      </c>
      <c r="F126" s="6">
        <v>2</v>
      </c>
      <c r="BM126" s="10"/>
      <c r="BN126" s="11"/>
      <c r="BO126" s="11"/>
    </row>
    <row r="127" spans="1:67" ht="12.75" hidden="1" customHeight="1">
      <c r="A127" s="11">
        <v>7</v>
      </c>
      <c r="B127" s="7" t="s">
        <v>24</v>
      </c>
      <c r="C127" s="12" t="s">
        <v>347</v>
      </c>
      <c r="D127" t="s">
        <v>1503</v>
      </c>
      <c r="E127" s="6">
        <v>1</v>
      </c>
      <c r="F127" s="6">
        <v>0</v>
      </c>
      <c r="BM127" s="10"/>
      <c r="BN127" s="11"/>
      <c r="BO127" s="11"/>
    </row>
    <row r="128" spans="1:67" ht="12.75" hidden="1" customHeight="1">
      <c r="A128" s="11">
        <v>7</v>
      </c>
      <c r="B128" s="7" t="s">
        <v>24</v>
      </c>
      <c r="C128" s="13" t="s">
        <v>876</v>
      </c>
      <c r="D128" t="s">
        <v>1469</v>
      </c>
      <c r="E128" s="6">
        <v>45</v>
      </c>
      <c r="F128" s="6">
        <v>21</v>
      </c>
      <c r="BM128" s="10"/>
      <c r="BN128" s="11"/>
      <c r="BO128" s="11"/>
    </row>
    <row r="129" spans="1:67" ht="12.75" hidden="1" customHeight="1">
      <c r="A129" s="11">
        <v>7</v>
      </c>
      <c r="B129" s="7" t="s">
        <v>24</v>
      </c>
      <c r="C129" s="21" t="s">
        <v>2214</v>
      </c>
      <c r="D129" t="s">
        <v>2001</v>
      </c>
      <c r="E129" s="6">
        <v>2</v>
      </c>
      <c r="F129" s="6">
        <v>1</v>
      </c>
      <c r="BM129" s="10"/>
      <c r="BN129" s="11"/>
      <c r="BO129" s="11"/>
    </row>
    <row r="130" spans="1:67" ht="12.75" hidden="1" customHeight="1">
      <c r="A130" s="11">
        <v>7</v>
      </c>
      <c r="B130" s="7" t="s">
        <v>24</v>
      </c>
      <c r="C130" s="12" t="s">
        <v>1063</v>
      </c>
      <c r="D130" t="s">
        <v>1469</v>
      </c>
      <c r="E130" s="6">
        <v>52</v>
      </c>
      <c r="F130" s="6">
        <v>11</v>
      </c>
      <c r="BM130" s="10"/>
      <c r="BN130" s="11"/>
      <c r="BO130" s="11"/>
    </row>
    <row r="131" spans="1:67" ht="12.75" hidden="1" customHeight="1">
      <c r="A131" s="11">
        <v>7</v>
      </c>
      <c r="B131" s="7" t="s">
        <v>24</v>
      </c>
      <c r="C131" s="13" t="s">
        <v>888</v>
      </c>
      <c r="D131" t="s">
        <v>1524</v>
      </c>
      <c r="E131" s="6">
        <v>2</v>
      </c>
      <c r="F131" s="6">
        <v>0</v>
      </c>
      <c r="BM131" s="10"/>
      <c r="BN131" s="11"/>
      <c r="BO131" s="11"/>
    </row>
    <row r="132" spans="1:67" ht="12.75" hidden="1" customHeight="1">
      <c r="A132" s="11">
        <v>7</v>
      </c>
      <c r="B132" s="7" t="s">
        <v>24</v>
      </c>
      <c r="C132" s="21" t="s">
        <v>1813</v>
      </c>
      <c r="D132" t="s">
        <v>1481</v>
      </c>
      <c r="E132" s="6">
        <v>2</v>
      </c>
      <c r="F132" s="6">
        <v>0</v>
      </c>
      <c r="BM132" s="10"/>
      <c r="BN132" s="11"/>
      <c r="BO132" s="11"/>
    </row>
    <row r="133" spans="1:67" ht="12.75" hidden="1" customHeight="1">
      <c r="A133" s="11">
        <v>7</v>
      </c>
      <c r="B133" s="7" t="s">
        <v>24</v>
      </c>
      <c r="C133" s="13" t="s">
        <v>890</v>
      </c>
      <c r="D133" t="s">
        <v>1450</v>
      </c>
      <c r="E133" s="6">
        <v>1</v>
      </c>
      <c r="F133" s="6">
        <v>0</v>
      </c>
      <c r="BM133" s="10"/>
      <c r="BN133" s="11"/>
      <c r="BO133" s="11"/>
    </row>
    <row r="134" spans="1:67" ht="12.75" hidden="1" customHeight="1">
      <c r="A134" s="11">
        <v>7</v>
      </c>
      <c r="B134" s="7" t="s">
        <v>24</v>
      </c>
      <c r="C134" s="21" t="s">
        <v>1812</v>
      </c>
      <c r="D134" t="s">
        <v>1503</v>
      </c>
      <c r="E134" s="6">
        <v>1</v>
      </c>
      <c r="F134" s="6">
        <v>0</v>
      </c>
      <c r="BM134" s="10"/>
      <c r="BN134" s="11"/>
      <c r="BO134" s="11"/>
    </row>
    <row r="135" spans="1:67" ht="12.75" hidden="1" customHeight="1">
      <c r="A135" s="11">
        <v>7</v>
      </c>
      <c r="B135" s="7" t="s">
        <v>24</v>
      </c>
      <c r="C135" s="21" t="s">
        <v>2215</v>
      </c>
      <c r="D135" t="s">
        <v>2001</v>
      </c>
      <c r="E135" s="6">
        <v>1</v>
      </c>
      <c r="F135" s="6">
        <v>1</v>
      </c>
      <c r="BM135" s="10"/>
      <c r="BN135" s="11"/>
      <c r="BO135" s="11"/>
    </row>
    <row r="136" spans="1:67" ht="12.75" hidden="1" customHeight="1">
      <c r="A136" s="11">
        <v>7</v>
      </c>
      <c r="B136" s="7" t="s">
        <v>24</v>
      </c>
      <c r="C136" s="13" t="s">
        <v>645</v>
      </c>
      <c r="D136" t="s">
        <v>1469</v>
      </c>
      <c r="E136" s="6">
        <v>26</v>
      </c>
      <c r="F136" s="6">
        <v>2</v>
      </c>
      <c r="BM136" s="10"/>
      <c r="BN136" s="11"/>
      <c r="BO136" s="11"/>
    </row>
    <row r="137" spans="1:67" ht="12.75" hidden="1" customHeight="1">
      <c r="A137" s="11">
        <v>7</v>
      </c>
      <c r="B137" s="7" t="s">
        <v>24</v>
      </c>
      <c r="C137" s="12" t="s">
        <v>108</v>
      </c>
      <c r="D137" t="s">
        <v>1503</v>
      </c>
      <c r="E137" s="6">
        <v>3</v>
      </c>
      <c r="F137" s="6">
        <v>2</v>
      </c>
      <c r="BM137" s="10"/>
      <c r="BN137" s="11"/>
      <c r="BO137" s="11"/>
    </row>
    <row r="138" spans="1:67" ht="12.75" hidden="1" customHeight="1">
      <c r="A138" s="11">
        <v>7</v>
      </c>
      <c r="B138" s="7" t="s">
        <v>24</v>
      </c>
      <c r="C138" s="13" t="s">
        <v>878</v>
      </c>
      <c r="D138" t="s">
        <v>1485</v>
      </c>
      <c r="E138" s="6">
        <v>23</v>
      </c>
      <c r="F138" s="6">
        <v>0</v>
      </c>
      <c r="BM138" s="10"/>
      <c r="BN138" s="11"/>
      <c r="BO138" s="11"/>
    </row>
    <row r="139" spans="1:67" ht="12.75" hidden="1" customHeight="1">
      <c r="A139" s="11">
        <v>7</v>
      </c>
      <c r="B139" s="7" t="s">
        <v>24</v>
      </c>
      <c r="C139" s="13" t="s">
        <v>715</v>
      </c>
      <c r="D139" t="s">
        <v>1516</v>
      </c>
      <c r="E139" s="6">
        <v>1</v>
      </c>
      <c r="F139" s="6">
        <v>0</v>
      </c>
      <c r="BM139" s="10"/>
      <c r="BN139" s="11"/>
      <c r="BO139" s="11"/>
    </row>
    <row r="140" spans="1:67" ht="12.75" hidden="1" customHeight="1">
      <c r="A140" s="11">
        <v>7</v>
      </c>
      <c r="B140" s="7" t="s">
        <v>24</v>
      </c>
      <c r="C140" s="15" t="s">
        <v>471</v>
      </c>
      <c r="D140" t="s">
        <v>1485</v>
      </c>
      <c r="E140" s="6">
        <v>8</v>
      </c>
      <c r="F140" s="6">
        <v>2</v>
      </c>
      <c r="BM140" s="10"/>
      <c r="BN140" s="11"/>
      <c r="BO140" s="11"/>
    </row>
    <row r="141" spans="1:67" ht="12.75" hidden="1" customHeight="1">
      <c r="A141" s="11">
        <v>7</v>
      </c>
      <c r="B141" s="7" t="s">
        <v>24</v>
      </c>
      <c r="C141" s="12" t="s">
        <v>116</v>
      </c>
      <c r="D141" t="s">
        <v>1524</v>
      </c>
      <c r="E141" s="6">
        <v>13</v>
      </c>
      <c r="F141" s="6">
        <v>4</v>
      </c>
      <c r="BM141" s="10"/>
      <c r="BN141" s="11"/>
      <c r="BO141" s="11"/>
    </row>
    <row r="142" spans="1:67" ht="12.75" hidden="1" customHeight="1">
      <c r="A142" s="11">
        <v>7</v>
      </c>
      <c r="B142" s="7" t="s">
        <v>24</v>
      </c>
      <c r="C142" s="13" t="s">
        <v>644</v>
      </c>
      <c r="D142" t="s">
        <v>1469</v>
      </c>
      <c r="E142" s="6">
        <v>103</v>
      </c>
      <c r="F142" s="6">
        <v>8</v>
      </c>
      <c r="BM142" s="10"/>
      <c r="BN142" s="11"/>
      <c r="BO142" s="11"/>
    </row>
    <row r="143" spans="1:67" ht="12.75" hidden="1" customHeight="1">
      <c r="A143" s="11">
        <v>7</v>
      </c>
      <c r="B143" s="7" t="s">
        <v>24</v>
      </c>
      <c r="C143" s="12" t="s">
        <v>109</v>
      </c>
      <c r="D143" t="s">
        <v>1469</v>
      </c>
      <c r="E143" s="6">
        <v>20</v>
      </c>
      <c r="F143" s="6">
        <v>7</v>
      </c>
      <c r="BM143" s="10"/>
      <c r="BN143" s="11"/>
      <c r="BO143" s="11"/>
    </row>
    <row r="144" spans="1:67" ht="12.75" hidden="1" customHeight="1">
      <c r="A144" s="11">
        <v>7</v>
      </c>
      <c r="B144" s="7" t="s">
        <v>24</v>
      </c>
      <c r="C144" s="12" t="s">
        <v>110</v>
      </c>
      <c r="D144" t="s">
        <v>1481</v>
      </c>
      <c r="E144" s="6">
        <v>5</v>
      </c>
      <c r="F144" s="6">
        <v>2</v>
      </c>
      <c r="BM144" s="10"/>
      <c r="BN144" s="11"/>
      <c r="BO144" s="11"/>
    </row>
    <row r="145" spans="1:67" ht="12.75" hidden="1" customHeight="1">
      <c r="A145" s="11">
        <v>7</v>
      </c>
      <c r="B145" s="7" t="s">
        <v>24</v>
      </c>
      <c r="C145" s="12" t="s">
        <v>111</v>
      </c>
      <c r="D145" t="s">
        <v>1635</v>
      </c>
      <c r="E145" s="6">
        <v>4</v>
      </c>
      <c r="F145" s="6">
        <v>3</v>
      </c>
      <c r="BM145" s="10"/>
      <c r="BN145" s="11"/>
      <c r="BO145" s="11"/>
    </row>
    <row r="146" spans="1:67" ht="12.75" hidden="1" customHeight="1">
      <c r="A146" s="11">
        <v>7</v>
      </c>
      <c r="B146" s="7" t="s">
        <v>24</v>
      </c>
      <c r="C146" s="13" t="s">
        <v>730</v>
      </c>
      <c r="D146" t="s">
        <v>1450</v>
      </c>
      <c r="E146" s="6">
        <v>1</v>
      </c>
      <c r="F146" s="6">
        <v>0</v>
      </c>
      <c r="BM146" s="10"/>
      <c r="BN146" s="11"/>
      <c r="BO146" s="11"/>
    </row>
    <row r="147" spans="1:67" ht="12.75" hidden="1" customHeight="1">
      <c r="A147" s="11">
        <v>7</v>
      </c>
      <c r="B147" s="7" t="s">
        <v>24</v>
      </c>
      <c r="C147" s="12" t="s">
        <v>114</v>
      </c>
      <c r="D147" t="s">
        <v>1524</v>
      </c>
      <c r="E147" s="6">
        <v>2</v>
      </c>
      <c r="F147" s="6">
        <v>0</v>
      </c>
      <c r="BM147" s="10"/>
      <c r="BN147" s="11"/>
      <c r="BO147" s="11"/>
    </row>
    <row r="148" spans="1:67" ht="12.75" hidden="1" customHeight="1">
      <c r="A148" s="11">
        <v>7</v>
      </c>
      <c r="B148" s="7" t="s">
        <v>24</v>
      </c>
      <c r="C148" s="21" t="s">
        <v>2216</v>
      </c>
      <c r="D148" t="s">
        <v>2001</v>
      </c>
      <c r="E148" s="6">
        <v>1</v>
      </c>
      <c r="F148" s="6">
        <v>0</v>
      </c>
      <c r="BM148" s="10"/>
      <c r="BN148" s="11"/>
      <c r="BO148" s="11"/>
    </row>
    <row r="149" spans="1:67" ht="12.75" hidden="1" customHeight="1">
      <c r="A149" s="11">
        <v>7</v>
      </c>
      <c r="B149" s="7" t="s">
        <v>24</v>
      </c>
      <c r="C149" s="15" t="s">
        <v>495</v>
      </c>
      <c r="D149" t="s">
        <v>1469</v>
      </c>
      <c r="E149" s="6">
        <v>2</v>
      </c>
      <c r="F149" s="6">
        <v>2</v>
      </c>
      <c r="BM149" s="10"/>
      <c r="BN149" s="11"/>
      <c r="BO149" s="11"/>
    </row>
    <row r="150" spans="1:67" ht="12.75" hidden="1" customHeight="1">
      <c r="A150" s="11">
        <v>7</v>
      </c>
      <c r="B150" s="7" t="s">
        <v>24</v>
      </c>
      <c r="C150" s="12" t="s">
        <v>112</v>
      </c>
      <c r="D150" t="s">
        <v>1469</v>
      </c>
      <c r="E150" s="6">
        <v>18</v>
      </c>
      <c r="F150" s="6">
        <v>3</v>
      </c>
      <c r="BM150" s="10"/>
      <c r="BN150" s="11"/>
      <c r="BO150" s="11"/>
    </row>
    <row r="151" spans="1:67" ht="12.75" hidden="1" customHeight="1">
      <c r="A151" s="11">
        <v>7</v>
      </c>
      <c r="B151" s="7" t="s">
        <v>24</v>
      </c>
      <c r="C151" s="13" t="s">
        <v>723</v>
      </c>
      <c r="D151" t="s">
        <v>1524</v>
      </c>
      <c r="E151" s="6">
        <v>3</v>
      </c>
      <c r="F151" s="6">
        <v>2</v>
      </c>
      <c r="BM151" s="10"/>
      <c r="BN151" s="11"/>
      <c r="BO151" s="11"/>
    </row>
    <row r="152" spans="1:67" ht="12.75" hidden="1" customHeight="1">
      <c r="A152" s="11">
        <v>7</v>
      </c>
      <c r="B152" s="7" t="s">
        <v>24</v>
      </c>
      <c r="C152" s="12" t="s">
        <v>113</v>
      </c>
      <c r="D152" t="s">
        <v>1469</v>
      </c>
      <c r="E152" s="6">
        <v>53</v>
      </c>
      <c r="F152" s="6">
        <v>1</v>
      </c>
      <c r="BM152" s="10"/>
      <c r="BN152" s="11"/>
      <c r="BO152" s="11"/>
    </row>
    <row r="153" spans="1:67" ht="12.75" hidden="1" customHeight="1">
      <c r="A153" s="11">
        <v>7</v>
      </c>
      <c r="B153" s="7" t="s">
        <v>24</v>
      </c>
      <c r="C153" s="21" t="s">
        <v>2218</v>
      </c>
      <c r="D153" t="s">
        <v>2001</v>
      </c>
      <c r="E153" s="6">
        <v>3</v>
      </c>
      <c r="F153" s="6">
        <v>2</v>
      </c>
      <c r="BM153" s="10"/>
      <c r="BN153" s="11"/>
      <c r="BO153" s="11"/>
    </row>
    <row r="154" spans="1:67" ht="12.75" hidden="1" customHeight="1">
      <c r="A154" s="11">
        <v>7</v>
      </c>
      <c r="B154" s="7" t="s">
        <v>24</v>
      </c>
      <c r="C154" s="13" t="s">
        <v>678</v>
      </c>
      <c r="D154" t="s">
        <v>1469</v>
      </c>
      <c r="E154" s="6">
        <v>4</v>
      </c>
      <c r="F154" s="6">
        <v>2</v>
      </c>
      <c r="BM154" s="10"/>
      <c r="BN154" s="11"/>
      <c r="BO154" s="11"/>
    </row>
    <row r="155" spans="1:67" ht="12.75" hidden="1" customHeight="1">
      <c r="A155" s="11">
        <v>7</v>
      </c>
      <c r="B155" s="7" t="s">
        <v>24</v>
      </c>
      <c r="C155" s="13" t="s">
        <v>2540</v>
      </c>
      <c r="D155" t="s">
        <v>1503</v>
      </c>
      <c r="E155" s="6">
        <v>2</v>
      </c>
      <c r="F155" s="6">
        <v>0</v>
      </c>
      <c r="BM155" s="10"/>
      <c r="BN155" s="11"/>
      <c r="BO155" s="11"/>
    </row>
    <row r="156" spans="1:67" ht="25.5" hidden="1" customHeight="1">
      <c r="A156" s="11">
        <v>7</v>
      </c>
      <c r="B156" s="7" t="s">
        <v>24</v>
      </c>
      <c r="C156" s="13" t="s">
        <v>729</v>
      </c>
      <c r="D156" t="s">
        <v>1503</v>
      </c>
      <c r="E156" s="6">
        <v>46</v>
      </c>
      <c r="F156" s="6">
        <v>8</v>
      </c>
      <c r="BM156" s="10"/>
      <c r="BN156" s="11"/>
      <c r="BO156" s="11"/>
    </row>
    <row r="157" spans="1:67" ht="12.75" hidden="1" customHeight="1">
      <c r="A157" s="11">
        <v>8</v>
      </c>
      <c r="B157" s="7" t="s">
        <v>66</v>
      </c>
      <c r="C157" s="21" t="s">
        <v>1266</v>
      </c>
      <c r="D157" t="s">
        <v>1437</v>
      </c>
      <c r="E157" s="6">
        <v>2</v>
      </c>
      <c r="F157" s="6">
        <v>2</v>
      </c>
      <c r="BM157" s="10"/>
      <c r="BN157" s="11"/>
      <c r="BO157" s="11"/>
    </row>
    <row r="158" spans="1:67" ht="12.75" hidden="1" customHeight="1">
      <c r="A158" s="11">
        <v>8</v>
      </c>
      <c r="B158" s="7" t="s">
        <v>66</v>
      </c>
      <c r="C158" s="13" t="s">
        <v>731</v>
      </c>
      <c r="D158" t="s">
        <v>1561</v>
      </c>
      <c r="E158" s="6">
        <v>48</v>
      </c>
      <c r="F158" s="6">
        <v>8</v>
      </c>
      <c r="BM158" s="10"/>
      <c r="BN158" s="11"/>
      <c r="BO158" s="11"/>
    </row>
    <row r="159" spans="1:67" ht="12.75" hidden="1" customHeight="1">
      <c r="A159" s="11">
        <v>8</v>
      </c>
      <c r="B159" s="7" t="s">
        <v>66</v>
      </c>
      <c r="C159" s="15" t="s">
        <v>498</v>
      </c>
      <c r="D159" t="s">
        <v>1671</v>
      </c>
      <c r="E159" s="6">
        <v>3</v>
      </c>
      <c r="F159" s="6">
        <v>1</v>
      </c>
      <c r="BM159" s="10"/>
      <c r="BN159" s="11"/>
      <c r="BO159" s="11"/>
    </row>
    <row r="160" spans="1:67" ht="12.75" hidden="1" customHeight="1">
      <c r="A160" s="11">
        <v>8</v>
      </c>
      <c r="B160" s="7" t="s">
        <v>66</v>
      </c>
      <c r="C160" s="13" t="s">
        <v>1064</v>
      </c>
      <c r="D160" t="s">
        <v>1561</v>
      </c>
      <c r="E160" s="6">
        <v>3</v>
      </c>
      <c r="F160" s="6">
        <v>1</v>
      </c>
      <c r="BM160" s="10"/>
      <c r="BN160" s="11"/>
      <c r="BO160" s="11"/>
    </row>
    <row r="161" spans="1:67" ht="12.75" hidden="1" customHeight="1">
      <c r="A161" s="11">
        <v>8</v>
      </c>
      <c r="B161" s="7" t="s">
        <v>66</v>
      </c>
      <c r="C161" s="21" t="s">
        <v>1268</v>
      </c>
      <c r="D161" t="s">
        <v>1561</v>
      </c>
      <c r="E161" s="6">
        <v>12</v>
      </c>
      <c r="F161" s="6">
        <v>7</v>
      </c>
      <c r="BM161" s="10"/>
      <c r="BN161" s="11"/>
      <c r="BO161" s="11"/>
    </row>
    <row r="162" spans="1:67" ht="12.75" hidden="1" customHeight="1">
      <c r="A162" s="11">
        <v>8</v>
      </c>
      <c r="B162" s="7" t="s">
        <v>66</v>
      </c>
      <c r="C162" s="21" t="s">
        <v>1814</v>
      </c>
      <c r="D162" t="s">
        <v>1561</v>
      </c>
      <c r="E162" s="6">
        <v>1</v>
      </c>
      <c r="F162" s="6">
        <v>0</v>
      </c>
      <c r="BM162" s="10"/>
      <c r="BN162" s="11"/>
      <c r="BO162" s="11"/>
    </row>
    <row r="163" spans="1:67" ht="12.75" hidden="1" customHeight="1">
      <c r="A163" s="11">
        <v>8</v>
      </c>
      <c r="B163" s="7" t="s">
        <v>66</v>
      </c>
      <c r="C163" s="15" t="s">
        <v>472</v>
      </c>
      <c r="D163" t="s">
        <v>1561</v>
      </c>
      <c r="E163" s="6">
        <v>51</v>
      </c>
      <c r="F163" s="6">
        <v>23</v>
      </c>
      <c r="BM163" s="10"/>
      <c r="BN163" s="11"/>
      <c r="BO163" s="11"/>
    </row>
    <row r="164" spans="1:67" ht="12.75" hidden="1" customHeight="1">
      <c r="A164" s="11">
        <v>8</v>
      </c>
      <c r="B164" s="7" t="s">
        <v>66</v>
      </c>
      <c r="C164" s="21" t="s">
        <v>1269</v>
      </c>
      <c r="D164" t="s">
        <v>1437</v>
      </c>
      <c r="E164" s="6">
        <v>31</v>
      </c>
      <c r="F164" s="6">
        <v>0</v>
      </c>
      <c r="BM164" s="10"/>
      <c r="BN164" s="11"/>
      <c r="BO164" s="11"/>
    </row>
    <row r="165" spans="1:67" ht="12.75" hidden="1" customHeight="1">
      <c r="A165" s="11">
        <v>8</v>
      </c>
      <c r="B165" s="7" t="s">
        <v>66</v>
      </c>
      <c r="C165" s="13" t="s">
        <v>894</v>
      </c>
      <c r="D165" t="s">
        <v>1437</v>
      </c>
      <c r="E165" s="6">
        <v>22</v>
      </c>
      <c r="F165" s="6">
        <v>3</v>
      </c>
      <c r="BM165" s="10"/>
      <c r="BN165" s="11"/>
      <c r="BO165" s="11"/>
    </row>
    <row r="166" spans="1:67" ht="12.75" hidden="1" customHeight="1">
      <c r="A166" s="11">
        <v>8</v>
      </c>
      <c r="B166" s="7" t="s">
        <v>66</v>
      </c>
      <c r="C166" s="12" t="s">
        <v>1121</v>
      </c>
      <c r="D166" t="s">
        <v>1437</v>
      </c>
      <c r="E166" s="6">
        <v>38</v>
      </c>
      <c r="F166" s="6">
        <v>18</v>
      </c>
      <c r="BM166" s="10"/>
      <c r="BN166" s="11"/>
      <c r="BO166" s="11"/>
    </row>
    <row r="167" spans="1:67" ht="12.75" hidden="1" customHeight="1">
      <c r="A167" s="11">
        <v>8</v>
      </c>
      <c r="B167" s="7" t="s">
        <v>66</v>
      </c>
      <c r="C167" s="13" t="s">
        <v>865</v>
      </c>
      <c r="D167" t="s">
        <v>1489</v>
      </c>
      <c r="E167" s="6">
        <v>37</v>
      </c>
      <c r="F167" s="6">
        <v>4</v>
      </c>
      <c r="BM167" s="10"/>
      <c r="BN167" s="11"/>
      <c r="BO167" s="11"/>
    </row>
    <row r="168" spans="1:67" ht="12.75" hidden="1" customHeight="1">
      <c r="A168" s="11">
        <v>8</v>
      </c>
      <c r="B168" s="7" t="s">
        <v>66</v>
      </c>
      <c r="C168" s="12" t="s">
        <v>74</v>
      </c>
      <c r="D168" t="s">
        <v>1489</v>
      </c>
      <c r="E168" s="6">
        <v>9</v>
      </c>
      <c r="F168" s="6">
        <v>2</v>
      </c>
      <c r="BM168" s="10"/>
      <c r="BN168" s="11"/>
      <c r="BO168" s="11"/>
    </row>
    <row r="169" spans="1:67" ht="12.75" hidden="1" customHeight="1">
      <c r="A169" s="11">
        <v>8</v>
      </c>
      <c r="B169" s="7" t="s">
        <v>66</v>
      </c>
      <c r="C169" s="12" t="s">
        <v>1217</v>
      </c>
      <c r="D169" t="s">
        <v>1489</v>
      </c>
      <c r="E169" s="6">
        <v>4</v>
      </c>
      <c r="F169" s="6">
        <v>0</v>
      </c>
      <c r="BM169" s="10"/>
      <c r="BN169" s="11"/>
      <c r="BO169" s="11"/>
    </row>
    <row r="170" spans="1:67" ht="12.75" hidden="1" customHeight="1">
      <c r="A170" s="11">
        <v>8</v>
      </c>
      <c r="B170" s="7" t="s">
        <v>66</v>
      </c>
      <c r="C170" s="13" t="s">
        <v>732</v>
      </c>
      <c r="D170" t="s">
        <v>1489</v>
      </c>
      <c r="E170" s="6">
        <v>14</v>
      </c>
      <c r="F170" s="6">
        <v>3</v>
      </c>
      <c r="BM170" s="10"/>
      <c r="BN170" s="11"/>
      <c r="BO170" s="11"/>
    </row>
    <row r="171" spans="1:67" ht="12.75" hidden="1" customHeight="1">
      <c r="A171" s="11">
        <v>8</v>
      </c>
      <c r="B171" s="7" t="s">
        <v>66</v>
      </c>
      <c r="C171" s="21" t="s">
        <v>1815</v>
      </c>
      <c r="D171" t="s">
        <v>1487</v>
      </c>
      <c r="E171" s="6">
        <v>2</v>
      </c>
      <c r="F171" s="6">
        <v>0</v>
      </c>
      <c r="BM171" s="10"/>
      <c r="BN171" s="11"/>
      <c r="BO171" s="11"/>
    </row>
    <row r="172" spans="1:67" ht="12.75" hidden="1" customHeight="1">
      <c r="A172" s="11">
        <v>8</v>
      </c>
      <c r="B172" s="7" t="s">
        <v>66</v>
      </c>
      <c r="C172" s="13" t="s">
        <v>895</v>
      </c>
      <c r="D172" t="s">
        <v>1487</v>
      </c>
      <c r="E172" s="6">
        <v>105</v>
      </c>
      <c r="F172" s="6">
        <v>46</v>
      </c>
      <c r="BM172" s="10"/>
      <c r="BN172" s="11"/>
      <c r="BO172" s="11"/>
    </row>
    <row r="173" spans="1:67" ht="12.75" hidden="1" customHeight="1">
      <c r="A173" s="11">
        <v>8</v>
      </c>
      <c r="B173" s="7" t="s">
        <v>66</v>
      </c>
      <c r="C173" s="21" t="s">
        <v>1816</v>
      </c>
      <c r="D173" t="s">
        <v>1487</v>
      </c>
      <c r="E173" s="6">
        <v>39</v>
      </c>
      <c r="F173" s="6">
        <v>1</v>
      </c>
      <c r="BM173" s="10"/>
      <c r="BN173" s="11"/>
      <c r="BO173" s="11"/>
    </row>
    <row r="174" spans="1:67" ht="12.75" hidden="1" customHeight="1">
      <c r="A174" s="11">
        <v>8</v>
      </c>
      <c r="B174" s="7" t="s">
        <v>66</v>
      </c>
      <c r="C174" s="12" t="s">
        <v>1099</v>
      </c>
      <c r="D174" t="s">
        <v>1487</v>
      </c>
      <c r="E174" s="6">
        <v>6</v>
      </c>
      <c r="F174" s="6">
        <v>2</v>
      </c>
      <c r="BM174" s="10"/>
      <c r="BN174" s="11"/>
      <c r="BO174" s="11"/>
    </row>
    <row r="175" spans="1:67" ht="12.75" hidden="1" customHeight="1">
      <c r="A175" s="11">
        <v>8</v>
      </c>
      <c r="B175" s="7" t="s">
        <v>66</v>
      </c>
      <c r="C175" s="12" t="s">
        <v>1122</v>
      </c>
      <c r="D175" t="s">
        <v>1487</v>
      </c>
      <c r="E175" s="6">
        <v>21</v>
      </c>
      <c r="F175" s="6">
        <v>12</v>
      </c>
      <c r="BM175" s="10"/>
      <c r="BN175" s="11"/>
      <c r="BO175" s="11"/>
    </row>
    <row r="176" spans="1:67" ht="12.75" hidden="1" customHeight="1">
      <c r="A176" s="11">
        <v>8</v>
      </c>
      <c r="B176" s="7" t="s">
        <v>66</v>
      </c>
      <c r="C176" s="13" t="s">
        <v>893</v>
      </c>
      <c r="D176" t="s">
        <v>1514</v>
      </c>
      <c r="E176" s="6">
        <v>10</v>
      </c>
      <c r="F176" s="6">
        <v>5</v>
      </c>
      <c r="BM176" s="10"/>
      <c r="BN176" s="11"/>
      <c r="BO176" s="11"/>
    </row>
    <row r="177" spans="1:67" ht="12.75" hidden="1" customHeight="1">
      <c r="A177" s="11">
        <v>8</v>
      </c>
      <c r="B177" s="7" t="s">
        <v>66</v>
      </c>
      <c r="C177" s="21" t="s">
        <v>1270</v>
      </c>
      <c r="D177" t="s">
        <v>1490</v>
      </c>
      <c r="E177" s="6">
        <v>7</v>
      </c>
      <c r="F177" s="6">
        <v>5</v>
      </c>
      <c r="BM177" s="10"/>
      <c r="BN177" s="11"/>
      <c r="BO177" s="11"/>
    </row>
    <row r="178" spans="1:67" ht="12.75" hidden="1" customHeight="1">
      <c r="A178" s="11">
        <v>8</v>
      </c>
      <c r="B178" s="7" t="s">
        <v>66</v>
      </c>
      <c r="C178" s="15" t="s">
        <v>496</v>
      </c>
      <c r="D178" t="s">
        <v>1437</v>
      </c>
      <c r="E178" s="6">
        <v>18</v>
      </c>
      <c r="F178" s="6">
        <v>6</v>
      </c>
      <c r="BM178" s="10"/>
      <c r="BN178" s="11"/>
      <c r="BO178" s="11"/>
    </row>
    <row r="179" spans="1:67" ht="12.75" hidden="1" customHeight="1">
      <c r="A179" s="11">
        <v>8</v>
      </c>
      <c r="B179" s="7" t="s">
        <v>66</v>
      </c>
      <c r="C179" s="12" t="s">
        <v>1065</v>
      </c>
      <c r="D179" t="s">
        <v>1524</v>
      </c>
      <c r="E179" s="6">
        <v>15</v>
      </c>
      <c r="F179" s="6">
        <v>0</v>
      </c>
      <c r="BM179" s="10"/>
      <c r="BN179" s="11"/>
      <c r="BO179" s="11"/>
    </row>
    <row r="180" spans="1:67" ht="12.75" hidden="1" customHeight="1">
      <c r="A180" s="11">
        <v>8</v>
      </c>
      <c r="B180" s="7" t="s">
        <v>66</v>
      </c>
      <c r="C180" s="13" t="s">
        <v>896</v>
      </c>
      <c r="D180" t="s">
        <v>1631</v>
      </c>
      <c r="E180" s="6">
        <v>12</v>
      </c>
      <c r="F180" s="6">
        <v>1</v>
      </c>
      <c r="BM180" s="10"/>
      <c r="BN180" s="11"/>
      <c r="BO180" s="11"/>
    </row>
    <row r="181" spans="1:67" ht="12.75" hidden="1" customHeight="1">
      <c r="A181" s="11">
        <v>8</v>
      </c>
      <c r="B181" s="7" t="s">
        <v>66</v>
      </c>
      <c r="C181" s="12" t="s">
        <v>1066</v>
      </c>
      <c r="D181" t="s">
        <v>1631</v>
      </c>
      <c r="E181" s="6">
        <v>19</v>
      </c>
      <c r="F181" s="6">
        <v>2</v>
      </c>
      <c r="BM181" s="10"/>
      <c r="BN181" s="11"/>
      <c r="BO181" s="11"/>
    </row>
    <row r="182" spans="1:67" ht="12.75" hidden="1" customHeight="1">
      <c r="A182" s="11">
        <v>8</v>
      </c>
      <c r="B182" s="7" t="s">
        <v>66</v>
      </c>
      <c r="C182" s="12" t="s">
        <v>1067</v>
      </c>
      <c r="D182" t="s">
        <v>1631</v>
      </c>
      <c r="E182" s="6">
        <v>19</v>
      </c>
      <c r="F182" s="6">
        <v>3</v>
      </c>
      <c r="BM182" s="10"/>
      <c r="BN182" s="11"/>
      <c r="BO182" s="11"/>
    </row>
    <row r="183" spans="1:67" ht="12.75" hidden="1" customHeight="1">
      <c r="A183" s="11">
        <v>8</v>
      </c>
      <c r="B183" s="7" t="s">
        <v>66</v>
      </c>
      <c r="C183" s="12" t="s">
        <v>1068</v>
      </c>
      <c r="D183" t="s">
        <v>1631</v>
      </c>
      <c r="E183" s="6">
        <v>9</v>
      </c>
      <c r="F183" s="6">
        <v>0</v>
      </c>
      <c r="BM183" s="10"/>
      <c r="BN183" s="11"/>
      <c r="BO183" s="11"/>
    </row>
    <row r="184" spans="1:67" ht="12.75" hidden="1" customHeight="1">
      <c r="A184" s="11">
        <v>8</v>
      </c>
      <c r="B184" s="7" t="s">
        <v>66</v>
      </c>
      <c r="C184" s="12" t="s">
        <v>1069</v>
      </c>
      <c r="D184" t="s">
        <v>1631</v>
      </c>
      <c r="E184" s="6">
        <v>4</v>
      </c>
      <c r="F184" s="6">
        <v>0</v>
      </c>
      <c r="BM184" s="10"/>
      <c r="BN184" s="11"/>
      <c r="BO184" s="11"/>
    </row>
    <row r="185" spans="1:67" ht="12.75" hidden="1" customHeight="1">
      <c r="A185" s="11">
        <v>8</v>
      </c>
      <c r="B185" s="7" t="s">
        <v>66</v>
      </c>
      <c r="C185" s="13" t="s">
        <v>897</v>
      </c>
      <c r="D185" t="s">
        <v>1631</v>
      </c>
      <c r="E185" s="6">
        <v>2</v>
      </c>
      <c r="F185" s="6">
        <v>0</v>
      </c>
      <c r="BM185" s="10"/>
      <c r="BN185" s="11"/>
      <c r="BO185" s="11"/>
    </row>
    <row r="186" spans="1:67" ht="12.75" hidden="1" customHeight="1">
      <c r="A186" s="11">
        <v>8</v>
      </c>
      <c r="B186" s="7" t="s">
        <v>66</v>
      </c>
      <c r="C186" s="15" t="s">
        <v>497</v>
      </c>
      <c r="D186" t="s">
        <v>1631</v>
      </c>
      <c r="E186" s="6">
        <v>53</v>
      </c>
      <c r="F186" s="6">
        <v>4</v>
      </c>
      <c r="BM186" s="10"/>
      <c r="BN186" s="11"/>
      <c r="BO186" s="11"/>
    </row>
    <row r="187" spans="1:67" ht="12.75" hidden="1" customHeight="1">
      <c r="A187" s="11">
        <v>8</v>
      </c>
      <c r="B187" s="7" t="s">
        <v>66</v>
      </c>
      <c r="C187" s="13" t="s">
        <v>899</v>
      </c>
      <c r="D187" t="s">
        <v>1490</v>
      </c>
      <c r="E187" s="6">
        <v>21</v>
      </c>
      <c r="F187" s="6">
        <v>0</v>
      </c>
      <c r="BM187" s="10"/>
      <c r="BN187" s="11"/>
      <c r="BO187" s="11"/>
    </row>
    <row r="188" spans="1:67" ht="12.75" hidden="1" customHeight="1">
      <c r="A188" s="11">
        <v>8</v>
      </c>
      <c r="B188" s="7" t="s">
        <v>66</v>
      </c>
      <c r="C188" s="12" t="s">
        <v>1218</v>
      </c>
      <c r="D188" t="s">
        <v>1490</v>
      </c>
      <c r="E188" s="6">
        <v>1</v>
      </c>
      <c r="F188" s="6">
        <v>0</v>
      </c>
      <c r="BM188" s="10"/>
      <c r="BN188" s="11"/>
      <c r="BO188" s="11"/>
    </row>
    <row r="189" spans="1:67" ht="12.75" hidden="1" customHeight="1">
      <c r="A189" s="11">
        <v>8</v>
      </c>
      <c r="B189" s="7" t="s">
        <v>66</v>
      </c>
      <c r="C189" s="21" t="s">
        <v>2004</v>
      </c>
      <c r="D189" t="s">
        <v>1495</v>
      </c>
      <c r="E189" s="6">
        <v>75</v>
      </c>
      <c r="F189" s="6">
        <v>6</v>
      </c>
      <c r="BM189" s="10"/>
      <c r="BN189" s="11"/>
      <c r="BO189" s="11"/>
    </row>
    <row r="190" spans="1:67" ht="12.75" hidden="1" customHeight="1">
      <c r="A190" s="11">
        <v>8</v>
      </c>
      <c r="B190" s="7" t="s">
        <v>66</v>
      </c>
      <c r="C190" s="12" t="s">
        <v>1070</v>
      </c>
      <c r="D190" t="s">
        <v>1495</v>
      </c>
      <c r="E190" s="6">
        <v>46</v>
      </c>
      <c r="F190" s="6">
        <v>13</v>
      </c>
      <c r="BM190" s="10"/>
      <c r="BN190" s="11"/>
      <c r="BO190" s="11"/>
    </row>
    <row r="191" spans="1:67" ht="12.75" hidden="1" customHeight="1">
      <c r="A191" s="11">
        <v>8</v>
      </c>
      <c r="B191" s="7" t="s">
        <v>66</v>
      </c>
      <c r="C191" s="12" t="s">
        <v>1123</v>
      </c>
      <c r="D191" t="s">
        <v>1480</v>
      </c>
      <c r="E191" s="6">
        <v>33</v>
      </c>
      <c r="F191" s="6">
        <v>8</v>
      </c>
      <c r="BM191" s="10"/>
      <c r="BN191" s="11"/>
      <c r="BO191" s="11"/>
    </row>
    <row r="192" spans="1:67" ht="12.75" hidden="1" customHeight="1">
      <c r="A192" s="11">
        <v>8</v>
      </c>
      <c r="B192" s="7" t="s">
        <v>66</v>
      </c>
      <c r="C192" s="21" t="s">
        <v>1271</v>
      </c>
      <c r="D192" t="s">
        <v>1487</v>
      </c>
      <c r="E192" s="6">
        <v>9</v>
      </c>
      <c r="F192" s="6">
        <v>4</v>
      </c>
      <c r="BM192" s="10"/>
      <c r="BN192" s="11"/>
      <c r="BO192" s="11"/>
    </row>
    <row r="193" spans="1:67" ht="12.75" hidden="1" customHeight="1">
      <c r="A193" s="11">
        <v>8</v>
      </c>
      <c r="B193" s="7" t="s">
        <v>66</v>
      </c>
      <c r="C193" s="13" t="s">
        <v>734</v>
      </c>
      <c r="D193" t="s">
        <v>1487</v>
      </c>
      <c r="E193" s="6">
        <v>66</v>
      </c>
      <c r="F193" s="6">
        <v>10</v>
      </c>
      <c r="BM193" s="10"/>
      <c r="BN193" s="11"/>
      <c r="BO193" s="11"/>
    </row>
    <row r="194" spans="1:67" ht="12.75" hidden="1" customHeight="1">
      <c r="A194" s="11">
        <v>8</v>
      </c>
      <c r="B194" s="7" t="s">
        <v>66</v>
      </c>
      <c r="C194" s="21" t="s">
        <v>1817</v>
      </c>
      <c r="D194" t="s">
        <v>1437</v>
      </c>
      <c r="E194" s="6">
        <v>23</v>
      </c>
      <c r="F194" s="6">
        <v>2</v>
      </c>
      <c r="BM194" s="10"/>
      <c r="BN194" s="11"/>
      <c r="BO194" s="11"/>
    </row>
    <row r="195" spans="1:67" ht="12.75" hidden="1" customHeight="1">
      <c r="A195" s="11">
        <v>8</v>
      </c>
      <c r="B195" s="7" t="s">
        <v>66</v>
      </c>
      <c r="C195" s="12" t="s">
        <v>1071</v>
      </c>
      <c r="D195" t="s">
        <v>1437</v>
      </c>
      <c r="E195" s="6">
        <v>84</v>
      </c>
      <c r="F195" s="6">
        <v>21</v>
      </c>
      <c r="BM195" s="10"/>
      <c r="BN195" s="11"/>
      <c r="BO195" s="11"/>
    </row>
    <row r="196" spans="1:67" ht="12.75" hidden="1" customHeight="1">
      <c r="A196" s="11">
        <v>8</v>
      </c>
      <c r="B196" s="7" t="s">
        <v>66</v>
      </c>
      <c r="C196" s="21" t="s">
        <v>1818</v>
      </c>
      <c r="D196" t="s">
        <v>1437</v>
      </c>
      <c r="E196" s="6">
        <v>20</v>
      </c>
      <c r="F196" s="6">
        <v>0</v>
      </c>
      <c r="BM196" s="10"/>
      <c r="BN196" s="11"/>
      <c r="BO196" s="11"/>
    </row>
    <row r="197" spans="1:67" ht="12.75" hidden="1" customHeight="1">
      <c r="A197" s="11">
        <v>8</v>
      </c>
      <c r="B197" s="7" t="s">
        <v>66</v>
      </c>
      <c r="C197" s="13" t="s">
        <v>898</v>
      </c>
      <c r="D197" t="s">
        <v>1514</v>
      </c>
      <c r="E197" s="6">
        <v>1</v>
      </c>
      <c r="F197" s="6">
        <v>1</v>
      </c>
      <c r="BM197" s="10"/>
      <c r="BN197" s="11"/>
      <c r="BO197" s="11"/>
    </row>
    <row r="198" spans="1:67" ht="12.75" hidden="1" customHeight="1">
      <c r="A198" s="11">
        <v>8</v>
      </c>
      <c r="B198" s="7" t="s">
        <v>66</v>
      </c>
      <c r="C198" s="13" t="s">
        <v>891</v>
      </c>
      <c r="D198" t="s">
        <v>1437</v>
      </c>
      <c r="E198" s="6">
        <v>21</v>
      </c>
      <c r="F198" s="6">
        <v>6</v>
      </c>
      <c r="BM198" s="10"/>
      <c r="BN198" s="11"/>
      <c r="BO198" s="11"/>
    </row>
    <row r="199" spans="1:67" ht="12.75" hidden="1" customHeight="1">
      <c r="A199" s="11">
        <v>8</v>
      </c>
      <c r="B199" s="7" t="s">
        <v>66</v>
      </c>
      <c r="C199" s="12" t="s">
        <v>379</v>
      </c>
      <c r="D199" t="s">
        <v>1489</v>
      </c>
      <c r="E199" s="6">
        <v>372</v>
      </c>
      <c r="F199" s="6">
        <v>10</v>
      </c>
      <c r="BM199" s="10"/>
      <c r="BN199" s="11"/>
      <c r="BO199" s="11"/>
    </row>
    <row r="200" spans="1:67" ht="12.75" hidden="1" customHeight="1">
      <c r="A200" s="11">
        <v>8</v>
      </c>
      <c r="B200" s="7" t="s">
        <v>66</v>
      </c>
      <c r="C200" s="15" t="s">
        <v>473</v>
      </c>
      <c r="D200" t="s">
        <v>1495</v>
      </c>
      <c r="E200" s="6">
        <v>23</v>
      </c>
      <c r="F200" s="6">
        <v>9</v>
      </c>
      <c r="BM200" s="10"/>
      <c r="BN200" s="11"/>
      <c r="BO200" s="11"/>
    </row>
    <row r="201" spans="1:67" ht="12.75" hidden="1" customHeight="1">
      <c r="A201" s="11">
        <v>8</v>
      </c>
      <c r="B201" s="7" t="s">
        <v>66</v>
      </c>
      <c r="C201" s="13" t="s">
        <v>646</v>
      </c>
      <c r="D201" t="s">
        <v>1495</v>
      </c>
      <c r="E201" s="6">
        <v>2</v>
      </c>
      <c r="F201" s="6">
        <v>0</v>
      </c>
      <c r="BM201" s="10"/>
      <c r="BN201" s="11"/>
      <c r="BO201" s="11"/>
    </row>
    <row r="202" spans="1:67" ht="12.75" hidden="1" customHeight="1">
      <c r="A202" s="11">
        <v>8</v>
      </c>
      <c r="B202" s="7" t="s">
        <v>66</v>
      </c>
      <c r="C202" s="12" t="s">
        <v>1124</v>
      </c>
      <c r="D202" t="s">
        <v>1671</v>
      </c>
      <c r="E202" s="6">
        <v>1</v>
      </c>
      <c r="F202" s="6">
        <v>0</v>
      </c>
      <c r="BM202" s="10"/>
      <c r="BN202" s="11"/>
      <c r="BO202" s="11"/>
    </row>
    <row r="203" spans="1:67" ht="12.75" hidden="1" customHeight="1">
      <c r="A203" s="11">
        <v>8</v>
      </c>
      <c r="B203" s="7" t="s">
        <v>66</v>
      </c>
      <c r="C203" s="21" t="s">
        <v>1267</v>
      </c>
      <c r="D203" t="s">
        <v>1437</v>
      </c>
      <c r="E203" s="6">
        <v>23</v>
      </c>
      <c r="F203" s="6">
        <v>1</v>
      </c>
      <c r="BM203" s="10"/>
      <c r="BN203" s="11"/>
      <c r="BO203" s="11"/>
    </row>
    <row r="204" spans="1:67" ht="12.75" hidden="1" customHeight="1">
      <c r="A204" s="11">
        <v>8</v>
      </c>
      <c r="B204" s="7" t="s">
        <v>66</v>
      </c>
      <c r="C204" s="13" t="s">
        <v>892</v>
      </c>
      <c r="D204" t="s">
        <v>1490</v>
      </c>
      <c r="E204" s="6">
        <v>4</v>
      </c>
      <c r="F204" s="6">
        <v>0</v>
      </c>
      <c r="BM204" s="10"/>
      <c r="BN204" s="11"/>
      <c r="BO204" s="11"/>
    </row>
    <row r="205" spans="1:67" ht="12.75" hidden="1" customHeight="1">
      <c r="A205" s="11">
        <v>8</v>
      </c>
      <c r="B205" s="7" t="s">
        <v>66</v>
      </c>
      <c r="C205" s="12" t="s">
        <v>1109</v>
      </c>
      <c r="D205" t="s">
        <v>1490</v>
      </c>
      <c r="E205" s="6">
        <v>1</v>
      </c>
      <c r="F205" s="6">
        <v>1</v>
      </c>
      <c r="BM205" s="10"/>
      <c r="BN205" s="11"/>
      <c r="BO205" s="11"/>
    </row>
    <row r="206" spans="1:67" ht="12.75" hidden="1" customHeight="1">
      <c r="A206" s="11">
        <v>8</v>
      </c>
      <c r="B206" s="7" t="s">
        <v>66</v>
      </c>
      <c r="C206" s="12" t="s">
        <v>75</v>
      </c>
      <c r="D206" t="s">
        <v>1561</v>
      </c>
      <c r="E206" s="6">
        <v>8</v>
      </c>
      <c r="F206" s="6">
        <v>1</v>
      </c>
      <c r="BM206" s="10"/>
      <c r="BN206" s="11"/>
      <c r="BO206" s="11"/>
    </row>
    <row r="207" spans="1:67" ht="12.75" hidden="1" customHeight="1">
      <c r="A207" s="11">
        <v>8</v>
      </c>
      <c r="B207" s="7" t="s">
        <v>66</v>
      </c>
      <c r="C207" s="13" t="s">
        <v>736</v>
      </c>
      <c r="D207" t="s">
        <v>1437</v>
      </c>
      <c r="E207" s="6">
        <v>12</v>
      </c>
      <c r="F207" s="6">
        <v>2</v>
      </c>
      <c r="BM207" s="10"/>
      <c r="BN207" s="11"/>
      <c r="BO207" s="11"/>
    </row>
    <row r="208" spans="1:67" ht="12.75" hidden="1" customHeight="1">
      <c r="A208" s="11">
        <v>8</v>
      </c>
      <c r="B208" s="7" t="s">
        <v>66</v>
      </c>
      <c r="C208" s="15" t="s">
        <v>500</v>
      </c>
      <c r="D208" t="s">
        <v>1489</v>
      </c>
      <c r="E208" s="6">
        <v>19</v>
      </c>
      <c r="F208" s="6">
        <v>0</v>
      </c>
      <c r="BM208" s="10"/>
      <c r="BN208" s="11"/>
      <c r="BO208" s="11"/>
    </row>
    <row r="209" spans="1:67" ht="12.75" hidden="1" customHeight="1">
      <c r="A209" s="11">
        <v>8</v>
      </c>
      <c r="B209" s="7" t="s">
        <v>66</v>
      </c>
      <c r="C209" s="15" t="s">
        <v>499</v>
      </c>
      <c r="D209" t="s">
        <v>1489</v>
      </c>
      <c r="E209" s="6">
        <v>3</v>
      </c>
      <c r="F209" s="6">
        <v>1</v>
      </c>
      <c r="BM209" s="10"/>
      <c r="BN209" s="11"/>
      <c r="BO209" s="11"/>
    </row>
    <row r="210" spans="1:67" ht="12.75" hidden="1" customHeight="1">
      <c r="A210" s="11">
        <v>8</v>
      </c>
      <c r="B210" s="7" t="s">
        <v>66</v>
      </c>
      <c r="C210" s="12" t="s">
        <v>378</v>
      </c>
      <c r="D210" t="s">
        <v>1487</v>
      </c>
      <c r="E210" s="6">
        <v>76</v>
      </c>
      <c r="F210" s="6">
        <v>0</v>
      </c>
      <c r="BM210" s="10"/>
      <c r="BN210" s="11"/>
      <c r="BO210" s="11"/>
    </row>
    <row r="211" spans="1:67" ht="12.75" hidden="1" customHeight="1">
      <c r="A211" s="11">
        <v>8</v>
      </c>
      <c r="B211" s="7" t="s">
        <v>66</v>
      </c>
      <c r="C211" s="15" t="s">
        <v>502</v>
      </c>
      <c r="D211" t="s">
        <v>1487</v>
      </c>
      <c r="E211" s="6">
        <v>35</v>
      </c>
      <c r="F211" s="6">
        <v>28</v>
      </c>
      <c r="BM211" s="10"/>
      <c r="BN211" s="11"/>
      <c r="BO211" s="11"/>
    </row>
    <row r="212" spans="1:67" ht="12.75" hidden="1" customHeight="1">
      <c r="A212" s="11">
        <v>8</v>
      </c>
      <c r="B212" s="7" t="s">
        <v>66</v>
      </c>
      <c r="C212" s="13" t="s">
        <v>733</v>
      </c>
      <c r="D212" t="s">
        <v>1495</v>
      </c>
      <c r="E212" s="6">
        <v>14</v>
      </c>
      <c r="F212" s="6">
        <v>1</v>
      </c>
      <c r="BM212" s="10"/>
      <c r="BN212" s="11"/>
      <c r="BO212" s="11"/>
    </row>
    <row r="213" spans="1:67" ht="12.75" hidden="1" customHeight="1">
      <c r="A213" s="11">
        <v>8</v>
      </c>
      <c r="B213" s="7" t="s">
        <v>66</v>
      </c>
      <c r="C213" s="15" t="s">
        <v>501</v>
      </c>
      <c r="D213" t="s">
        <v>1437</v>
      </c>
      <c r="E213" s="6">
        <v>11</v>
      </c>
      <c r="F213" s="6">
        <v>2</v>
      </c>
      <c r="BM213" s="10"/>
      <c r="BN213" s="11"/>
      <c r="BO213" s="11"/>
    </row>
    <row r="214" spans="1:67" ht="12.75" hidden="1" customHeight="1">
      <c r="A214" s="11">
        <v>8</v>
      </c>
      <c r="B214" s="7" t="s">
        <v>66</v>
      </c>
      <c r="C214" s="21" t="s">
        <v>2219</v>
      </c>
      <c r="D214" t="s">
        <v>1490</v>
      </c>
      <c r="E214" s="6">
        <v>1</v>
      </c>
      <c r="F214" s="6">
        <v>0</v>
      </c>
      <c r="BM214" s="10"/>
      <c r="BN214" s="11"/>
      <c r="BO214" s="11"/>
    </row>
    <row r="215" spans="1:67" ht="12.75" hidden="1" customHeight="1">
      <c r="A215" s="11">
        <v>8</v>
      </c>
      <c r="B215" s="7" t="s">
        <v>66</v>
      </c>
      <c r="C215" s="13" t="s">
        <v>687</v>
      </c>
      <c r="D215" t="s">
        <v>1490</v>
      </c>
      <c r="E215" s="6">
        <v>6</v>
      </c>
      <c r="F215" s="6">
        <v>4</v>
      </c>
      <c r="BM215" s="10"/>
      <c r="BN215" s="11"/>
      <c r="BO215" s="11"/>
    </row>
    <row r="216" spans="1:67" ht="12.75" hidden="1" customHeight="1">
      <c r="A216" s="11">
        <v>8</v>
      </c>
      <c r="B216" s="7" t="s">
        <v>66</v>
      </c>
      <c r="C216" s="12" t="s">
        <v>117</v>
      </c>
      <c r="D216" t="s">
        <v>1489</v>
      </c>
      <c r="E216" s="6">
        <v>7</v>
      </c>
      <c r="F216" s="6">
        <v>5</v>
      </c>
      <c r="BM216" s="10"/>
      <c r="BN216" s="11"/>
      <c r="BO216" s="11"/>
    </row>
    <row r="217" spans="1:67" ht="12.75" hidden="1" customHeight="1">
      <c r="A217" s="11">
        <v>8</v>
      </c>
      <c r="B217" s="7" t="s">
        <v>66</v>
      </c>
      <c r="C217" s="13" t="s">
        <v>735</v>
      </c>
      <c r="D217" t="s">
        <v>1495</v>
      </c>
      <c r="E217" s="6">
        <v>2</v>
      </c>
      <c r="F217" s="6">
        <v>0</v>
      </c>
      <c r="BM217" s="10"/>
      <c r="BN217" s="11"/>
      <c r="BO217" s="11"/>
    </row>
    <row r="218" spans="1:67" ht="12.75" hidden="1" customHeight="1">
      <c r="A218" s="81">
        <v>8</v>
      </c>
      <c r="B218" s="7" t="s">
        <v>66</v>
      </c>
      <c r="C218" s="13" t="s">
        <v>2541</v>
      </c>
      <c r="D218" t="s">
        <v>1489</v>
      </c>
      <c r="E218" s="6">
        <v>3</v>
      </c>
      <c r="F218" s="6">
        <v>1</v>
      </c>
      <c r="BM218" s="10"/>
      <c r="BN218" s="11"/>
      <c r="BO218" s="11"/>
    </row>
    <row r="219" spans="1:67" ht="12.75" hidden="1" customHeight="1">
      <c r="A219" s="90">
        <v>8</v>
      </c>
      <c r="B219" s="7" t="s">
        <v>66</v>
      </c>
      <c r="C219" s="91" t="s">
        <v>2544</v>
      </c>
      <c r="D219" s="36" t="s">
        <v>1489</v>
      </c>
      <c r="E219" s="92">
        <v>1</v>
      </c>
      <c r="F219" s="92">
        <v>0</v>
      </c>
      <c r="BM219" s="10"/>
      <c r="BN219" s="11"/>
      <c r="BO219" s="11"/>
    </row>
    <row r="220" spans="1:67" ht="12.75" hidden="1" customHeight="1">
      <c r="A220" s="11">
        <v>8</v>
      </c>
      <c r="B220" s="7" t="s">
        <v>66</v>
      </c>
      <c r="C220" s="15" t="s">
        <v>474</v>
      </c>
      <c r="D220" t="s">
        <v>1495</v>
      </c>
      <c r="E220" s="6">
        <v>188</v>
      </c>
      <c r="F220" s="6">
        <v>29</v>
      </c>
      <c r="BM220" s="10"/>
      <c r="BN220" s="11"/>
      <c r="BO220" s="11"/>
    </row>
    <row r="221" spans="1:67" ht="12.75" hidden="1" customHeight="1">
      <c r="A221" s="11">
        <v>9</v>
      </c>
      <c r="B221" s="7" t="s">
        <v>20</v>
      </c>
      <c r="C221" s="21" t="s">
        <v>1820</v>
      </c>
      <c r="D221" t="s">
        <v>1510</v>
      </c>
      <c r="E221" s="6">
        <v>2</v>
      </c>
      <c r="F221" s="6">
        <v>0</v>
      </c>
      <c r="BM221" s="10"/>
      <c r="BN221" s="11"/>
      <c r="BO221" s="11"/>
    </row>
    <row r="222" spans="1:67" ht="12.75" hidden="1" customHeight="1">
      <c r="A222" s="11">
        <v>9</v>
      </c>
      <c r="B222" s="7" t="s">
        <v>20</v>
      </c>
      <c r="C222" s="12" t="s">
        <v>647</v>
      </c>
      <c r="D222" t="s">
        <v>1496</v>
      </c>
      <c r="E222" s="6">
        <v>1</v>
      </c>
      <c r="F222" s="6">
        <v>0</v>
      </c>
      <c r="BM222" s="10"/>
      <c r="BN222" s="11"/>
      <c r="BO222" s="11"/>
    </row>
    <row r="223" spans="1:67" ht="12.75" hidden="1" customHeight="1">
      <c r="A223" s="11">
        <v>9</v>
      </c>
      <c r="B223" s="7" t="s">
        <v>20</v>
      </c>
      <c r="C223" s="13" t="s">
        <v>900</v>
      </c>
      <c r="D223" t="s">
        <v>1533</v>
      </c>
      <c r="E223" s="6">
        <v>2</v>
      </c>
      <c r="F223" s="6">
        <v>1</v>
      </c>
      <c r="BM223" s="10"/>
      <c r="BN223" s="11"/>
      <c r="BO223" s="11"/>
    </row>
    <row r="224" spans="1:67" ht="12.75" hidden="1" customHeight="1">
      <c r="A224" s="11">
        <v>9</v>
      </c>
      <c r="B224" s="7" t="s">
        <v>20</v>
      </c>
      <c r="C224" s="13" t="s">
        <v>739</v>
      </c>
      <c r="D224" t="s">
        <v>1492</v>
      </c>
      <c r="E224" s="6">
        <v>1</v>
      </c>
      <c r="F224" s="6">
        <v>0</v>
      </c>
      <c r="BM224" s="10"/>
      <c r="BN224" s="11"/>
      <c r="BO224" s="11"/>
    </row>
    <row r="225" spans="1:67" ht="12.75" hidden="1" customHeight="1">
      <c r="A225" s="11">
        <v>9</v>
      </c>
      <c r="B225" s="7" t="s">
        <v>20</v>
      </c>
      <c r="C225" s="13" t="s">
        <v>737</v>
      </c>
      <c r="D225" t="s">
        <v>1533</v>
      </c>
      <c r="E225" s="6">
        <v>1</v>
      </c>
      <c r="F225" s="6">
        <v>1</v>
      </c>
      <c r="BM225" s="10"/>
      <c r="BN225" s="11"/>
      <c r="BO225" s="11"/>
    </row>
    <row r="226" spans="1:67" ht="12.75" hidden="1" customHeight="1">
      <c r="A226" s="11">
        <v>9</v>
      </c>
      <c r="B226" s="7" t="s">
        <v>20</v>
      </c>
      <c r="C226" s="12" t="s">
        <v>122</v>
      </c>
      <c r="D226" t="s">
        <v>1455</v>
      </c>
      <c r="E226" s="6">
        <v>8</v>
      </c>
      <c r="F226" s="6">
        <v>2</v>
      </c>
      <c r="BM226" s="10"/>
      <c r="BN226" s="11"/>
      <c r="BO226" s="11"/>
    </row>
    <row r="227" spans="1:67" ht="12.75" hidden="1" customHeight="1">
      <c r="A227" s="11">
        <v>9</v>
      </c>
      <c r="B227" s="7" t="s">
        <v>20</v>
      </c>
      <c r="C227" s="13" t="s">
        <v>738</v>
      </c>
      <c r="D227" t="s">
        <v>1455</v>
      </c>
      <c r="E227" s="6">
        <v>125</v>
      </c>
      <c r="F227" s="6">
        <v>44</v>
      </c>
      <c r="BM227" s="10"/>
      <c r="BN227" s="11"/>
      <c r="BO227" s="11"/>
    </row>
    <row r="228" spans="1:67" ht="12.75" hidden="1" customHeight="1">
      <c r="A228" s="11">
        <v>9</v>
      </c>
      <c r="B228" s="7" t="s">
        <v>20</v>
      </c>
      <c r="C228" s="21" t="s">
        <v>2085</v>
      </c>
      <c r="D228" t="s">
        <v>1455</v>
      </c>
      <c r="E228" s="6">
        <v>39</v>
      </c>
      <c r="F228" s="6">
        <v>9</v>
      </c>
      <c r="BM228" s="10"/>
      <c r="BN228" s="11"/>
      <c r="BO228" s="11"/>
    </row>
    <row r="229" spans="1:67" ht="12.75" hidden="1" customHeight="1">
      <c r="A229" s="11">
        <v>9</v>
      </c>
      <c r="B229" s="7" t="s">
        <v>20</v>
      </c>
      <c r="C229" s="21" t="s">
        <v>1821</v>
      </c>
      <c r="D229" t="s">
        <v>1496</v>
      </c>
      <c r="E229" s="6">
        <v>2</v>
      </c>
      <c r="F229" s="6">
        <v>1</v>
      </c>
      <c r="BM229" s="10"/>
      <c r="BN229" s="11"/>
      <c r="BO229" s="11"/>
    </row>
    <row r="230" spans="1:67" ht="12.75" hidden="1" customHeight="1">
      <c r="A230" s="11">
        <v>9</v>
      </c>
      <c r="B230" s="7" t="s">
        <v>20</v>
      </c>
      <c r="C230" s="12" t="s">
        <v>118</v>
      </c>
      <c r="D230" t="s">
        <v>1496</v>
      </c>
      <c r="E230" s="6">
        <v>77</v>
      </c>
      <c r="F230" s="6">
        <v>11</v>
      </c>
      <c r="BM230" s="10"/>
      <c r="BN230" s="11"/>
      <c r="BO230" s="11"/>
    </row>
    <row r="231" spans="1:67" ht="12.75" hidden="1" customHeight="1">
      <c r="A231" s="11">
        <v>9</v>
      </c>
      <c r="B231" s="7" t="s">
        <v>20</v>
      </c>
      <c r="C231" s="12" t="s">
        <v>126</v>
      </c>
      <c r="D231" t="s">
        <v>1455</v>
      </c>
      <c r="E231" s="6">
        <v>20</v>
      </c>
      <c r="F231" s="6">
        <v>13</v>
      </c>
      <c r="BM231" s="10"/>
      <c r="BN231" s="11"/>
      <c r="BO231" s="11"/>
    </row>
    <row r="232" spans="1:67" ht="12.75" hidden="1" customHeight="1">
      <c r="A232" s="11">
        <v>9</v>
      </c>
      <c r="B232" s="7" t="s">
        <v>20</v>
      </c>
      <c r="C232" s="21" t="s">
        <v>1822</v>
      </c>
      <c r="D232" t="s">
        <v>1492</v>
      </c>
      <c r="E232" s="6">
        <v>1</v>
      </c>
      <c r="F232" s="6">
        <v>0</v>
      </c>
      <c r="BM232" s="10"/>
      <c r="BN232" s="11"/>
      <c r="BO232" s="11"/>
    </row>
    <row r="233" spans="1:67" ht="12.75" hidden="1" customHeight="1">
      <c r="A233" s="11">
        <v>9</v>
      </c>
      <c r="B233" s="7" t="s">
        <v>20</v>
      </c>
      <c r="C233" s="15" t="s">
        <v>508</v>
      </c>
      <c r="D233" t="s">
        <v>1538</v>
      </c>
      <c r="E233" s="6">
        <v>1</v>
      </c>
      <c r="F233" s="6">
        <v>1</v>
      </c>
      <c r="BM233" s="10"/>
      <c r="BN233" s="11"/>
      <c r="BO233" s="11"/>
    </row>
    <row r="234" spans="1:67" ht="12.75" hidden="1" customHeight="1">
      <c r="A234" s="11">
        <v>9</v>
      </c>
      <c r="B234" s="7" t="s">
        <v>20</v>
      </c>
      <c r="C234" s="13" t="s">
        <v>685</v>
      </c>
      <c r="D234" t="s">
        <v>1455</v>
      </c>
      <c r="E234" s="6">
        <v>29</v>
      </c>
      <c r="F234" s="6">
        <v>13</v>
      </c>
      <c r="BM234" s="10"/>
      <c r="BN234" s="11"/>
      <c r="BO234" s="11"/>
    </row>
    <row r="235" spans="1:67" ht="12.75" hidden="1" customHeight="1">
      <c r="A235" s="11">
        <v>9</v>
      </c>
      <c r="B235" s="7" t="s">
        <v>20</v>
      </c>
      <c r="C235" s="21" t="s">
        <v>2220</v>
      </c>
      <c r="D235" t="s">
        <v>1455</v>
      </c>
      <c r="E235" s="6">
        <v>1</v>
      </c>
      <c r="F235" s="6">
        <v>0</v>
      </c>
      <c r="BM235" s="10"/>
      <c r="BN235" s="11"/>
      <c r="BO235" s="11"/>
    </row>
    <row r="236" spans="1:67" ht="12.75" hidden="1" customHeight="1">
      <c r="A236" s="11">
        <v>9</v>
      </c>
      <c r="B236" s="7" t="s">
        <v>20</v>
      </c>
      <c r="C236" s="13" t="s">
        <v>740</v>
      </c>
      <c r="D236" t="s">
        <v>1455</v>
      </c>
      <c r="E236" s="6">
        <v>8</v>
      </c>
      <c r="F236" s="6">
        <v>0</v>
      </c>
      <c r="BM236" s="10"/>
      <c r="BN236" s="11"/>
      <c r="BO236" s="11"/>
    </row>
    <row r="237" spans="1:67" ht="12.75" hidden="1" customHeight="1">
      <c r="A237" s="11">
        <v>9</v>
      </c>
      <c r="B237" s="7" t="s">
        <v>20</v>
      </c>
      <c r="C237" s="13" t="s">
        <v>901</v>
      </c>
      <c r="D237" t="s">
        <v>1496</v>
      </c>
      <c r="E237" s="6">
        <v>1</v>
      </c>
      <c r="F237" s="6">
        <v>0</v>
      </c>
      <c r="BM237" s="10"/>
      <c r="BN237" s="11"/>
      <c r="BO237" s="11"/>
    </row>
    <row r="238" spans="1:67" ht="12.75" hidden="1" customHeight="1">
      <c r="A238" s="11">
        <v>9</v>
      </c>
      <c r="B238" s="7" t="s">
        <v>20</v>
      </c>
      <c r="C238" s="12" t="s">
        <v>383</v>
      </c>
      <c r="D238" t="s">
        <v>1496</v>
      </c>
      <c r="E238" s="6">
        <v>234</v>
      </c>
      <c r="F238" s="6">
        <v>103</v>
      </c>
      <c r="BM238" s="10"/>
      <c r="BN238" s="11"/>
      <c r="BO238" s="11"/>
    </row>
    <row r="239" spans="1:67" ht="12.75" hidden="1" customHeight="1">
      <c r="A239" s="11">
        <v>9</v>
      </c>
      <c r="B239" s="7" t="s">
        <v>20</v>
      </c>
      <c r="C239" s="12" t="s">
        <v>1101</v>
      </c>
      <c r="D239" t="s">
        <v>1492</v>
      </c>
      <c r="E239" s="6">
        <v>2</v>
      </c>
      <c r="F239" s="6">
        <v>1</v>
      </c>
      <c r="BM239" s="10"/>
      <c r="BN239" s="11"/>
      <c r="BO239" s="11"/>
    </row>
    <row r="240" spans="1:67" ht="12.75" hidden="1" customHeight="1">
      <c r="A240" s="11">
        <v>9</v>
      </c>
      <c r="B240" s="7" t="s">
        <v>20</v>
      </c>
      <c r="C240" s="12" t="s">
        <v>125</v>
      </c>
      <c r="D240" t="s">
        <v>1455</v>
      </c>
      <c r="E240" s="6">
        <v>7</v>
      </c>
      <c r="F240" s="6">
        <v>5</v>
      </c>
      <c r="BM240" s="10"/>
      <c r="BN240" s="11"/>
      <c r="BO240" s="11"/>
    </row>
    <row r="241" spans="1:67" ht="12.75" hidden="1" customHeight="1">
      <c r="A241" s="11">
        <v>9</v>
      </c>
      <c r="B241" s="7" t="s">
        <v>20</v>
      </c>
      <c r="C241" s="15" t="s">
        <v>505</v>
      </c>
      <c r="D241" t="s">
        <v>1533</v>
      </c>
      <c r="E241" s="6">
        <v>186</v>
      </c>
      <c r="F241" s="6">
        <v>35</v>
      </c>
      <c r="BM241" s="10"/>
      <c r="BN241" s="11"/>
      <c r="BO241" s="11"/>
    </row>
    <row r="242" spans="1:67" ht="12.75" hidden="1" customHeight="1">
      <c r="A242" s="11">
        <v>9</v>
      </c>
      <c r="B242" s="7" t="s">
        <v>20</v>
      </c>
      <c r="C242" s="21" t="s">
        <v>1272</v>
      </c>
      <c r="D242" t="s">
        <v>1448</v>
      </c>
      <c r="E242" s="6">
        <v>4</v>
      </c>
      <c r="F242" s="6">
        <v>2</v>
      </c>
      <c r="BM242" s="10"/>
      <c r="BN242" s="11"/>
      <c r="BO242" s="11"/>
    </row>
    <row r="243" spans="1:67" ht="12.75" hidden="1" customHeight="1">
      <c r="A243" s="11">
        <v>9</v>
      </c>
      <c r="B243" s="7" t="s">
        <v>20</v>
      </c>
      <c r="C243" s="21" t="s">
        <v>1819</v>
      </c>
      <c r="D243" t="s">
        <v>1492</v>
      </c>
      <c r="E243" s="6">
        <v>1</v>
      </c>
      <c r="F243" s="6">
        <v>1</v>
      </c>
      <c r="BM243" s="10"/>
      <c r="BN243" s="11"/>
      <c r="BO243" s="11"/>
    </row>
    <row r="244" spans="1:67" ht="12.75" hidden="1" customHeight="1">
      <c r="A244" s="11">
        <v>9</v>
      </c>
      <c r="B244" s="7" t="s">
        <v>20</v>
      </c>
      <c r="C244" s="21" t="s">
        <v>87</v>
      </c>
      <c r="D244" t="s">
        <v>1492</v>
      </c>
      <c r="E244" s="6">
        <v>2</v>
      </c>
      <c r="F244" s="6">
        <v>0</v>
      </c>
      <c r="BM244" s="10"/>
      <c r="BN244" s="11"/>
      <c r="BO244" s="11"/>
    </row>
    <row r="245" spans="1:67" ht="12.75" hidden="1" customHeight="1">
      <c r="A245" s="11">
        <v>9</v>
      </c>
      <c r="B245" s="7" t="s">
        <v>20</v>
      </c>
      <c r="C245" s="31" t="s">
        <v>1273</v>
      </c>
      <c r="D245" t="s">
        <v>1492</v>
      </c>
      <c r="E245" s="6">
        <v>26</v>
      </c>
      <c r="F245" s="6">
        <v>4</v>
      </c>
      <c r="BM245" s="10"/>
      <c r="BN245" s="11"/>
      <c r="BO245" s="11"/>
    </row>
    <row r="246" spans="1:67" ht="12.75" hidden="1" customHeight="1">
      <c r="A246" s="11">
        <v>9</v>
      </c>
      <c r="B246" s="7" t="s">
        <v>20</v>
      </c>
      <c r="C246" s="15" t="s">
        <v>476</v>
      </c>
      <c r="D246" t="s">
        <v>1496</v>
      </c>
      <c r="E246" s="6">
        <v>525</v>
      </c>
      <c r="F246" s="6">
        <v>31</v>
      </c>
      <c r="BM246" s="10"/>
      <c r="BN246" s="11"/>
      <c r="BO246" s="11"/>
    </row>
    <row r="247" spans="1:67" ht="12.75" hidden="1" customHeight="1">
      <c r="A247" s="11">
        <v>9</v>
      </c>
      <c r="B247" s="7" t="s">
        <v>20</v>
      </c>
      <c r="C247" s="15" t="s">
        <v>478</v>
      </c>
      <c r="D247" t="s">
        <v>1533</v>
      </c>
      <c r="E247" s="6">
        <v>1</v>
      </c>
      <c r="F247" s="6">
        <v>0</v>
      </c>
      <c r="BM247" s="10"/>
      <c r="BN247" s="11"/>
      <c r="BO247" s="11"/>
    </row>
    <row r="248" spans="1:67" ht="12.75" hidden="1" customHeight="1">
      <c r="A248" s="11">
        <v>9</v>
      </c>
      <c r="B248" s="7" t="s">
        <v>20</v>
      </c>
      <c r="C248" s="12" t="s">
        <v>95</v>
      </c>
      <c r="D248" t="s">
        <v>1448</v>
      </c>
      <c r="E248" s="6">
        <v>3</v>
      </c>
      <c r="F248" s="6">
        <v>3</v>
      </c>
      <c r="BM248" s="10"/>
      <c r="BN248" s="11"/>
      <c r="BO248" s="11"/>
    </row>
    <row r="249" spans="1:67" ht="12.75" hidden="1" customHeight="1">
      <c r="A249" s="11">
        <v>9</v>
      </c>
      <c r="B249" s="7" t="s">
        <v>20</v>
      </c>
      <c r="C249" s="13" t="s">
        <v>135</v>
      </c>
      <c r="D249" t="s">
        <v>1510</v>
      </c>
      <c r="E249" s="6">
        <v>77</v>
      </c>
      <c r="F249" s="6">
        <v>3</v>
      </c>
      <c r="BM249" s="10"/>
      <c r="BN249" s="11"/>
      <c r="BO249" s="11"/>
    </row>
    <row r="250" spans="1:67" ht="12.75" hidden="1" customHeight="1">
      <c r="A250" s="11">
        <v>9</v>
      </c>
      <c r="B250" s="7" t="s">
        <v>20</v>
      </c>
      <c r="C250" s="12" t="s">
        <v>124</v>
      </c>
      <c r="D250" t="s">
        <v>1448</v>
      </c>
      <c r="E250" s="6">
        <v>203</v>
      </c>
      <c r="F250" s="6">
        <v>75</v>
      </c>
      <c r="BM250" s="10"/>
      <c r="BN250" s="11"/>
      <c r="BO250" s="11"/>
    </row>
    <row r="251" spans="1:67" ht="12.75" hidden="1" customHeight="1">
      <c r="A251" s="11">
        <v>9</v>
      </c>
      <c r="B251" s="7" t="s">
        <v>20</v>
      </c>
      <c r="C251" s="12" t="s">
        <v>119</v>
      </c>
      <c r="D251" t="s">
        <v>1457</v>
      </c>
      <c r="E251" s="6">
        <v>1</v>
      </c>
      <c r="F251" s="6">
        <v>0</v>
      </c>
      <c r="BM251" s="10"/>
      <c r="BN251" s="11"/>
      <c r="BO251" s="11"/>
    </row>
    <row r="252" spans="1:67" ht="12.75" hidden="1" customHeight="1">
      <c r="A252" s="11">
        <v>9</v>
      </c>
      <c r="B252" s="7" t="s">
        <v>20</v>
      </c>
      <c r="C252" s="12" t="s">
        <v>980</v>
      </c>
      <c r="D252" t="s">
        <v>1510</v>
      </c>
      <c r="E252" s="6">
        <v>16</v>
      </c>
      <c r="F252" s="6">
        <v>6</v>
      </c>
      <c r="BM252" s="10"/>
      <c r="BN252" s="11"/>
      <c r="BO252" s="11"/>
    </row>
    <row r="253" spans="1:67" ht="12.75" hidden="1" customHeight="1">
      <c r="A253" s="11">
        <v>9</v>
      </c>
      <c r="B253" s="7" t="s">
        <v>20</v>
      </c>
      <c r="C253" s="12" t="s">
        <v>181</v>
      </c>
      <c r="D253" t="s">
        <v>1510</v>
      </c>
      <c r="E253" s="6">
        <v>60</v>
      </c>
      <c r="F253" s="6">
        <v>12</v>
      </c>
      <c r="BM253" s="10"/>
      <c r="BN253" s="11"/>
      <c r="BO253" s="11"/>
    </row>
    <row r="254" spans="1:67" ht="12.75" hidden="1" customHeight="1">
      <c r="A254" s="11">
        <v>9</v>
      </c>
      <c r="B254" s="7" t="s">
        <v>20</v>
      </c>
      <c r="C254" s="21" t="s">
        <v>2221</v>
      </c>
      <c r="D254" t="s">
        <v>1496</v>
      </c>
      <c r="E254" s="6">
        <v>3</v>
      </c>
      <c r="F254" s="6">
        <v>0</v>
      </c>
      <c r="BM254" s="10"/>
      <c r="BN254" s="11"/>
      <c r="BO254" s="11"/>
    </row>
    <row r="255" spans="1:67" ht="12.75" hidden="1" customHeight="1">
      <c r="A255" s="11">
        <v>9</v>
      </c>
      <c r="B255" s="7" t="s">
        <v>20</v>
      </c>
      <c r="C255" s="12" t="s">
        <v>121</v>
      </c>
      <c r="D255" t="s">
        <v>1510</v>
      </c>
      <c r="E255" s="6">
        <v>36</v>
      </c>
      <c r="F255" s="6">
        <v>16</v>
      </c>
      <c r="BM255" s="10"/>
      <c r="BN255" s="11"/>
      <c r="BO255" s="11"/>
    </row>
    <row r="256" spans="1:67" ht="12.75" hidden="1" customHeight="1">
      <c r="A256" s="11">
        <v>9</v>
      </c>
      <c r="B256" s="7" t="s">
        <v>20</v>
      </c>
      <c r="C256" s="15" t="s">
        <v>504</v>
      </c>
      <c r="D256" t="s">
        <v>1510</v>
      </c>
      <c r="E256" s="6">
        <v>133</v>
      </c>
      <c r="F256" s="6">
        <v>71</v>
      </c>
      <c r="BM256" s="10"/>
      <c r="BN256" s="11"/>
      <c r="BO256" s="11"/>
    </row>
    <row r="257" spans="1:67" ht="12.75" hidden="1" customHeight="1">
      <c r="A257" s="11">
        <v>9</v>
      </c>
      <c r="B257" s="7" t="s">
        <v>20</v>
      </c>
      <c r="C257" s="12" t="s">
        <v>1072</v>
      </c>
      <c r="D257" t="s">
        <v>1492</v>
      </c>
      <c r="E257" s="6">
        <v>1</v>
      </c>
      <c r="F257" s="6">
        <v>1</v>
      </c>
      <c r="BM257" s="10"/>
      <c r="BN257" s="11"/>
      <c r="BO257" s="11"/>
    </row>
    <row r="258" spans="1:67" ht="12.75" hidden="1" customHeight="1">
      <c r="A258" s="11">
        <v>9</v>
      </c>
      <c r="B258" s="7" t="s">
        <v>20</v>
      </c>
      <c r="C258" s="12" t="s">
        <v>186</v>
      </c>
      <c r="D258" t="s">
        <v>1585</v>
      </c>
      <c r="E258" s="6">
        <v>7</v>
      </c>
      <c r="F258" s="6">
        <v>1</v>
      </c>
      <c r="BM258" s="10"/>
      <c r="BN258" s="11"/>
      <c r="BO258" s="11"/>
    </row>
    <row r="259" spans="1:67" ht="12.75" hidden="1" customHeight="1">
      <c r="A259" s="11">
        <v>9</v>
      </c>
      <c r="B259" s="7" t="s">
        <v>20</v>
      </c>
      <c r="C259" s="21" t="s">
        <v>489</v>
      </c>
      <c r="D259" t="s">
        <v>1510</v>
      </c>
      <c r="E259" s="6">
        <v>29</v>
      </c>
      <c r="F259" s="6">
        <v>10</v>
      </c>
      <c r="BM259" s="10"/>
      <c r="BN259" s="11"/>
      <c r="BO259" s="11"/>
    </row>
    <row r="260" spans="1:67" ht="12.75" hidden="1" customHeight="1">
      <c r="A260" s="11">
        <v>9</v>
      </c>
      <c r="B260" s="7" t="s">
        <v>20</v>
      </c>
      <c r="C260" s="12" t="s">
        <v>384</v>
      </c>
      <c r="D260" t="s">
        <v>1496</v>
      </c>
      <c r="E260" s="6">
        <v>153</v>
      </c>
      <c r="F260" s="6">
        <v>22</v>
      </c>
      <c r="BM260" s="10"/>
      <c r="BN260" s="11"/>
      <c r="BO260" s="11"/>
    </row>
    <row r="261" spans="1:67" ht="12.75" hidden="1" customHeight="1">
      <c r="A261" s="11">
        <v>9</v>
      </c>
      <c r="B261" s="7" t="s">
        <v>20</v>
      </c>
      <c r="C261" s="21" t="s">
        <v>909</v>
      </c>
      <c r="D261" t="s">
        <v>1510</v>
      </c>
      <c r="E261" s="6">
        <v>10</v>
      </c>
      <c r="F261" s="6">
        <v>6</v>
      </c>
      <c r="BM261" s="10"/>
      <c r="BN261" s="11"/>
      <c r="BO261" s="11"/>
    </row>
    <row r="262" spans="1:67" ht="12.75" hidden="1" customHeight="1">
      <c r="A262" s="11">
        <v>9</v>
      </c>
      <c r="B262" s="7" t="s">
        <v>20</v>
      </c>
      <c r="C262" s="12" t="s">
        <v>1125</v>
      </c>
      <c r="D262" t="s">
        <v>1448</v>
      </c>
      <c r="E262" s="6">
        <v>216</v>
      </c>
      <c r="F262" s="6">
        <v>29</v>
      </c>
      <c r="BM262" s="10"/>
      <c r="BN262" s="11"/>
      <c r="BO262" s="11"/>
    </row>
    <row r="263" spans="1:67" ht="12.75" hidden="1" customHeight="1">
      <c r="A263" s="11">
        <v>9</v>
      </c>
      <c r="B263" s="7" t="s">
        <v>20</v>
      </c>
      <c r="C263" s="21" t="s">
        <v>1823</v>
      </c>
      <c r="D263" t="s">
        <v>1448</v>
      </c>
      <c r="E263" s="6">
        <v>2</v>
      </c>
      <c r="F263" s="6">
        <v>0</v>
      </c>
      <c r="BM263" s="10"/>
      <c r="BN263" s="11"/>
      <c r="BO263" s="11"/>
    </row>
    <row r="264" spans="1:67" ht="12.75" hidden="1" customHeight="1">
      <c r="A264" s="11">
        <v>9</v>
      </c>
      <c r="B264" s="7" t="s">
        <v>20</v>
      </c>
      <c r="C264" s="21" t="s">
        <v>1824</v>
      </c>
      <c r="D264" t="s">
        <v>1448</v>
      </c>
      <c r="E264" s="6">
        <v>1</v>
      </c>
      <c r="F264" s="6">
        <v>0</v>
      </c>
      <c r="BM264" s="10"/>
      <c r="BN264" s="11"/>
      <c r="BO264" s="11"/>
    </row>
    <row r="265" spans="1:67" ht="12.75" hidden="1" customHeight="1">
      <c r="A265" s="11">
        <v>9</v>
      </c>
      <c r="B265" s="7" t="s">
        <v>20</v>
      </c>
      <c r="C265" s="21" t="s">
        <v>2223</v>
      </c>
      <c r="D265" t="s">
        <v>1492</v>
      </c>
      <c r="E265" s="6">
        <v>1</v>
      </c>
      <c r="F265" s="6">
        <v>0</v>
      </c>
      <c r="BM265" s="10"/>
      <c r="BN265" s="11"/>
      <c r="BO265" s="11"/>
    </row>
    <row r="266" spans="1:67" ht="12.75" hidden="1" customHeight="1">
      <c r="A266" s="11">
        <v>9</v>
      </c>
      <c r="B266" s="7" t="s">
        <v>20</v>
      </c>
      <c r="C266" s="12" t="s">
        <v>903</v>
      </c>
      <c r="D266" t="s">
        <v>1492</v>
      </c>
      <c r="E266" s="6">
        <v>207</v>
      </c>
      <c r="F266" s="6">
        <v>11</v>
      </c>
      <c r="BM266" s="10"/>
      <c r="BN266" s="11"/>
      <c r="BO266" s="11"/>
    </row>
    <row r="267" spans="1:67" ht="12.75" hidden="1" customHeight="1">
      <c r="A267" s="11">
        <v>9</v>
      </c>
      <c r="B267" s="7" t="s">
        <v>20</v>
      </c>
      <c r="C267" s="21" t="s">
        <v>1826</v>
      </c>
      <c r="D267" t="s">
        <v>1492</v>
      </c>
      <c r="E267" s="6">
        <v>2</v>
      </c>
      <c r="F267" s="6">
        <v>0</v>
      </c>
      <c r="BM267" s="10"/>
      <c r="BN267" s="11"/>
      <c r="BO267" s="11"/>
    </row>
    <row r="268" spans="1:67" ht="12.75" hidden="1" customHeight="1">
      <c r="A268" s="11">
        <v>9</v>
      </c>
      <c r="B268" s="7" t="s">
        <v>20</v>
      </c>
      <c r="C268" s="21" t="s">
        <v>1825</v>
      </c>
      <c r="D268" t="s">
        <v>1492</v>
      </c>
      <c r="E268" s="6">
        <v>1</v>
      </c>
      <c r="F268" s="6">
        <v>0</v>
      </c>
      <c r="BM268" s="10"/>
      <c r="BN268" s="11"/>
      <c r="BO268" s="11"/>
    </row>
    <row r="269" spans="1:67" ht="12.75" hidden="1" customHeight="1">
      <c r="A269" s="11">
        <v>9</v>
      </c>
      <c r="B269" s="7" t="s">
        <v>20</v>
      </c>
      <c r="C269" s="12" t="s">
        <v>120</v>
      </c>
      <c r="D269" t="s">
        <v>1629</v>
      </c>
      <c r="E269" s="6">
        <v>2</v>
      </c>
      <c r="F269" s="6">
        <v>0</v>
      </c>
      <c r="BM269" s="10"/>
      <c r="BN269" s="11"/>
      <c r="BO269" s="11"/>
    </row>
    <row r="270" spans="1:67" ht="12.75" hidden="1" customHeight="1">
      <c r="A270" s="11">
        <v>9</v>
      </c>
      <c r="B270" s="7" t="s">
        <v>20</v>
      </c>
      <c r="C270" s="13" t="s">
        <v>681</v>
      </c>
      <c r="D270" t="s">
        <v>1510</v>
      </c>
      <c r="E270" s="6">
        <v>2</v>
      </c>
      <c r="F270" s="6">
        <v>1</v>
      </c>
      <c r="BM270" s="10"/>
      <c r="BN270" s="11"/>
      <c r="BO270" s="11"/>
    </row>
    <row r="271" spans="1:67" ht="12.75" hidden="1" customHeight="1">
      <c r="A271" s="11">
        <v>9</v>
      </c>
      <c r="B271" s="7" t="s">
        <v>20</v>
      </c>
      <c r="C271" s="13" t="s">
        <v>902</v>
      </c>
      <c r="D271" t="s">
        <v>1533</v>
      </c>
      <c r="E271" s="6">
        <v>16</v>
      </c>
      <c r="F271" s="6">
        <v>13</v>
      </c>
      <c r="BM271" s="10"/>
      <c r="BN271" s="11"/>
      <c r="BO271" s="11"/>
    </row>
    <row r="272" spans="1:67" ht="12.75" hidden="1" customHeight="1">
      <c r="A272" s="11">
        <v>9</v>
      </c>
      <c r="B272" s="7" t="s">
        <v>20</v>
      </c>
      <c r="C272" s="21" t="s">
        <v>2224</v>
      </c>
      <c r="D272" t="s">
        <v>1510</v>
      </c>
      <c r="E272" s="6">
        <v>3</v>
      </c>
      <c r="F272" s="6">
        <v>0</v>
      </c>
      <c r="BM272" s="10"/>
      <c r="BN272" s="11"/>
      <c r="BO272" s="11"/>
    </row>
    <row r="273" spans="1:67" ht="12.75" hidden="1" customHeight="1">
      <c r="A273" s="11">
        <v>9</v>
      </c>
      <c r="B273" s="7" t="s">
        <v>20</v>
      </c>
      <c r="C273" s="15" t="s">
        <v>507</v>
      </c>
      <c r="D273" t="s">
        <v>1496</v>
      </c>
      <c r="E273" s="6">
        <v>67</v>
      </c>
      <c r="F273" s="6">
        <v>3</v>
      </c>
      <c r="BM273" s="10"/>
      <c r="BN273" s="11"/>
      <c r="BO273" s="11"/>
    </row>
    <row r="274" spans="1:67" ht="12.75" hidden="1" customHeight="1">
      <c r="A274" s="11">
        <v>9</v>
      </c>
      <c r="B274" s="7" t="s">
        <v>20</v>
      </c>
      <c r="C274" s="13" t="s">
        <v>367</v>
      </c>
      <c r="D274" t="s">
        <v>1510</v>
      </c>
      <c r="E274" s="6">
        <v>48</v>
      </c>
      <c r="F274" s="6">
        <v>10</v>
      </c>
      <c r="BM274" s="10"/>
      <c r="BN274" s="11"/>
      <c r="BO274" s="11"/>
    </row>
    <row r="275" spans="1:67" ht="12.75" hidden="1" customHeight="1">
      <c r="A275" s="11">
        <v>9</v>
      </c>
      <c r="B275" s="7" t="s">
        <v>20</v>
      </c>
      <c r="C275" s="15" t="s">
        <v>509</v>
      </c>
      <c r="D275" t="s">
        <v>1448</v>
      </c>
      <c r="E275" s="6">
        <v>5</v>
      </c>
      <c r="F275" s="6">
        <v>4</v>
      </c>
      <c r="BM275" s="10"/>
      <c r="BN275" s="11"/>
      <c r="BO275" s="11"/>
    </row>
    <row r="276" spans="1:67" ht="12.75" hidden="1" customHeight="1">
      <c r="A276" s="11">
        <v>9</v>
      </c>
      <c r="B276" s="7" t="s">
        <v>20</v>
      </c>
      <c r="C276" s="13" t="s">
        <v>741</v>
      </c>
      <c r="D276" t="s">
        <v>1533</v>
      </c>
      <c r="E276" s="6">
        <v>28</v>
      </c>
      <c r="F276" s="6">
        <v>1</v>
      </c>
      <c r="BM276" s="10"/>
      <c r="BN276" s="11"/>
      <c r="BO276" s="11"/>
    </row>
    <row r="277" spans="1:67" ht="12.75" hidden="1" customHeight="1">
      <c r="A277" s="11">
        <v>9</v>
      </c>
      <c r="B277" s="7" t="s">
        <v>20</v>
      </c>
      <c r="C277" s="21" t="s">
        <v>1274</v>
      </c>
      <c r="D277" t="s">
        <v>1600</v>
      </c>
      <c r="E277" s="6">
        <v>7</v>
      </c>
      <c r="F277" s="6">
        <v>0</v>
      </c>
      <c r="BM277" s="10"/>
      <c r="BN277" s="11"/>
      <c r="BO277" s="11"/>
    </row>
    <row r="278" spans="1:67" ht="12.75" hidden="1" customHeight="1">
      <c r="A278" s="11">
        <v>9</v>
      </c>
      <c r="B278" s="7" t="s">
        <v>20</v>
      </c>
      <c r="C278" s="21" t="s">
        <v>2225</v>
      </c>
      <c r="D278" t="s">
        <v>2008</v>
      </c>
      <c r="E278" s="6">
        <v>3</v>
      </c>
      <c r="F278" s="6">
        <v>0</v>
      </c>
      <c r="BM278" s="10"/>
      <c r="BN278" s="11"/>
      <c r="BO278" s="11"/>
    </row>
    <row r="279" spans="1:67" ht="12.75" hidden="1" customHeight="1">
      <c r="A279" s="11">
        <v>9</v>
      </c>
      <c r="B279" s="7" t="s">
        <v>20</v>
      </c>
      <c r="C279" s="21" t="s">
        <v>2222</v>
      </c>
      <c r="D279" t="s">
        <v>1455</v>
      </c>
      <c r="E279" s="6">
        <v>1</v>
      </c>
      <c r="F279" s="6">
        <v>0</v>
      </c>
      <c r="BM279" s="10"/>
      <c r="BN279" s="11"/>
      <c r="BO279" s="11"/>
    </row>
    <row r="280" spans="1:67" ht="12.75" hidden="1" customHeight="1">
      <c r="A280" s="11">
        <v>9</v>
      </c>
      <c r="B280" s="7" t="s">
        <v>20</v>
      </c>
      <c r="C280" s="12" t="s">
        <v>1126</v>
      </c>
      <c r="D280" t="s">
        <v>1496</v>
      </c>
      <c r="E280" s="6">
        <v>1</v>
      </c>
      <c r="F280" s="6">
        <v>0</v>
      </c>
      <c r="BM280" s="10"/>
      <c r="BN280" s="11"/>
      <c r="BO280" s="11"/>
    </row>
    <row r="281" spans="1:67" ht="12.75" hidden="1" customHeight="1">
      <c r="A281" s="11">
        <v>9</v>
      </c>
      <c r="B281" s="7" t="s">
        <v>20</v>
      </c>
      <c r="C281" s="21" t="s">
        <v>2226</v>
      </c>
      <c r="D281" t="s">
        <v>1510</v>
      </c>
      <c r="E281" s="6">
        <v>2</v>
      </c>
      <c r="F281" s="6">
        <v>0</v>
      </c>
      <c r="BM281" s="10"/>
      <c r="BN281" s="11"/>
      <c r="BO281" s="11"/>
    </row>
    <row r="282" spans="1:67" ht="12.75" hidden="1" customHeight="1">
      <c r="A282" s="11">
        <v>9</v>
      </c>
      <c r="B282" s="7" t="s">
        <v>20</v>
      </c>
      <c r="C282" s="15" t="s">
        <v>475</v>
      </c>
      <c r="D282" t="s">
        <v>1448</v>
      </c>
      <c r="E282" s="6">
        <v>4</v>
      </c>
      <c r="F282" s="6">
        <v>1</v>
      </c>
      <c r="BM282" s="10"/>
      <c r="BN282" s="11"/>
      <c r="BO282" s="11"/>
    </row>
    <row r="283" spans="1:67" ht="12.75" hidden="1" customHeight="1">
      <c r="A283" s="11">
        <v>9</v>
      </c>
      <c r="B283" s="7" t="s">
        <v>20</v>
      </c>
      <c r="C283" s="12" t="s">
        <v>128</v>
      </c>
      <c r="D283" t="s">
        <v>1455</v>
      </c>
      <c r="E283" s="6">
        <v>727</v>
      </c>
      <c r="F283" s="6">
        <v>172</v>
      </c>
      <c r="BM283" s="10"/>
      <c r="BN283" s="11"/>
      <c r="BO283" s="11"/>
    </row>
    <row r="284" spans="1:67" ht="12.75" hidden="1" customHeight="1">
      <c r="A284" s="11">
        <v>9</v>
      </c>
      <c r="B284" s="7" t="s">
        <v>20</v>
      </c>
      <c r="C284" s="13" t="s">
        <v>742</v>
      </c>
      <c r="D284" t="s">
        <v>1496</v>
      </c>
      <c r="E284" s="6">
        <v>19</v>
      </c>
      <c r="F284" s="6">
        <v>10</v>
      </c>
      <c r="BM284" s="10"/>
      <c r="BN284" s="11"/>
      <c r="BO284" s="11"/>
    </row>
    <row r="285" spans="1:67" ht="12.75" hidden="1" customHeight="1">
      <c r="A285" s="11">
        <v>9</v>
      </c>
      <c r="B285" s="7" t="s">
        <v>20</v>
      </c>
      <c r="C285" s="12" t="s">
        <v>1127</v>
      </c>
      <c r="D285" t="s">
        <v>1448</v>
      </c>
      <c r="E285" s="6">
        <v>1</v>
      </c>
      <c r="F285" s="6">
        <v>1</v>
      </c>
      <c r="BM285" s="10"/>
      <c r="BN285" s="11"/>
      <c r="BO285" s="11"/>
    </row>
    <row r="286" spans="1:67" ht="12.75" hidden="1" customHeight="1">
      <c r="A286" s="11">
        <v>9</v>
      </c>
      <c r="B286" s="7" t="s">
        <v>20</v>
      </c>
      <c r="C286" s="15" t="s">
        <v>477</v>
      </c>
      <c r="D286" t="s">
        <v>1510</v>
      </c>
      <c r="E286" s="6">
        <v>2</v>
      </c>
      <c r="F286" s="6">
        <v>0</v>
      </c>
      <c r="BM286" s="10"/>
      <c r="BN286" s="11"/>
      <c r="BO286" s="11"/>
    </row>
    <row r="287" spans="1:67" ht="12.75" hidden="1" customHeight="1">
      <c r="A287" s="11">
        <v>9</v>
      </c>
      <c r="B287" s="7" t="s">
        <v>20</v>
      </c>
      <c r="C287" s="12" t="s">
        <v>381</v>
      </c>
      <c r="D287" t="s">
        <v>1510</v>
      </c>
      <c r="E287" s="6">
        <v>65</v>
      </c>
      <c r="F287" s="6">
        <v>10</v>
      </c>
      <c r="BM287" s="10"/>
      <c r="BN287" s="11"/>
      <c r="BO287" s="11"/>
    </row>
    <row r="288" spans="1:67" ht="12.75" hidden="1" customHeight="1">
      <c r="A288" s="11">
        <v>9</v>
      </c>
      <c r="B288" s="7" t="s">
        <v>20</v>
      </c>
      <c r="C288" s="15" t="s">
        <v>503</v>
      </c>
      <c r="D288" t="s">
        <v>1448</v>
      </c>
      <c r="E288" s="6">
        <v>168</v>
      </c>
      <c r="F288" s="6">
        <v>13</v>
      </c>
      <c r="BM288" s="10"/>
      <c r="BN288" s="11"/>
      <c r="BO288" s="11"/>
    </row>
    <row r="289" spans="1:67" ht="12.75" hidden="1" customHeight="1">
      <c r="A289" s="11">
        <v>9</v>
      </c>
      <c r="B289" s="7" t="s">
        <v>20</v>
      </c>
      <c r="C289" s="15" t="s">
        <v>506</v>
      </c>
      <c r="D289" t="s">
        <v>1533</v>
      </c>
      <c r="E289" s="6">
        <v>1</v>
      </c>
      <c r="F289" s="6">
        <v>0</v>
      </c>
      <c r="BM289" s="10"/>
      <c r="BN289" s="11"/>
      <c r="BO289" s="11"/>
    </row>
    <row r="290" spans="1:67" ht="12.75" hidden="1" customHeight="1">
      <c r="A290" s="11">
        <v>9</v>
      </c>
      <c r="B290" s="7" t="s">
        <v>20</v>
      </c>
      <c r="C290" s="12" t="s">
        <v>380</v>
      </c>
      <c r="D290" t="s">
        <v>1448</v>
      </c>
      <c r="E290" s="6">
        <v>33</v>
      </c>
      <c r="F290" s="6">
        <v>3</v>
      </c>
      <c r="BM290" s="10"/>
      <c r="BN290" s="11"/>
      <c r="BO290" s="11"/>
    </row>
    <row r="291" spans="1:67" ht="12.75" hidden="1" customHeight="1">
      <c r="A291" s="11">
        <v>9</v>
      </c>
      <c r="B291" s="7" t="s">
        <v>20</v>
      </c>
      <c r="C291" s="12" t="s">
        <v>382</v>
      </c>
      <c r="D291" t="s">
        <v>1455</v>
      </c>
      <c r="E291" s="6">
        <v>307</v>
      </c>
      <c r="F291" s="6">
        <v>117</v>
      </c>
      <c r="BM291" s="10"/>
      <c r="BN291" s="11"/>
      <c r="BO291" s="11"/>
    </row>
    <row r="292" spans="1:67" ht="12.75" hidden="1" customHeight="1">
      <c r="A292" s="11">
        <v>9</v>
      </c>
      <c r="B292" s="7" t="s">
        <v>20</v>
      </c>
      <c r="C292" s="12" t="s">
        <v>123</v>
      </c>
      <c r="D292" t="s">
        <v>1496</v>
      </c>
      <c r="E292" s="6">
        <v>17</v>
      </c>
      <c r="F292" s="6">
        <v>8</v>
      </c>
      <c r="BM292" s="10"/>
      <c r="BN292" s="11"/>
      <c r="BO292" s="11"/>
    </row>
    <row r="293" spans="1:67" ht="12.75" hidden="1" customHeight="1">
      <c r="A293" s="11">
        <v>9</v>
      </c>
      <c r="B293" s="7" t="s">
        <v>20</v>
      </c>
      <c r="C293" s="12" t="s">
        <v>127</v>
      </c>
      <c r="D293" t="s">
        <v>1449</v>
      </c>
      <c r="E293" s="6">
        <v>263</v>
      </c>
      <c r="F293" s="6">
        <v>24</v>
      </c>
      <c r="BM293" s="10"/>
      <c r="BN293" s="11"/>
      <c r="BO293" s="11"/>
    </row>
    <row r="294" spans="1:67" ht="12.75" hidden="1" customHeight="1">
      <c r="A294" s="11">
        <v>9</v>
      </c>
      <c r="B294" s="7" t="s">
        <v>20</v>
      </c>
      <c r="C294" s="13" t="s">
        <v>648</v>
      </c>
      <c r="D294" t="s">
        <v>1455</v>
      </c>
      <c r="E294" s="6">
        <v>2</v>
      </c>
      <c r="F294" s="6">
        <v>1</v>
      </c>
      <c r="BM294" s="10"/>
      <c r="BN294" s="11"/>
      <c r="BO294" s="11"/>
    </row>
    <row r="295" spans="1:67" ht="12.75" hidden="1" customHeight="1">
      <c r="A295" s="11">
        <v>9</v>
      </c>
      <c r="B295" s="7" t="s">
        <v>20</v>
      </c>
      <c r="C295" s="13" t="s">
        <v>2505</v>
      </c>
      <c r="D295" t="s">
        <v>1496</v>
      </c>
      <c r="E295" s="6">
        <v>7</v>
      </c>
      <c r="F295" s="6">
        <v>0</v>
      </c>
      <c r="BM295" s="10"/>
      <c r="BN295" s="11"/>
      <c r="BO295" s="11"/>
    </row>
    <row r="296" spans="1:67" ht="12.75" hidden="1" customHeight="1">
      <c r="A296" s="11">
        <v>10</v>
      </c>
      <c r="B296" s="7" t="s">
        <v>42</v>
      </c>
      <c r="C296" s="21" t="s">
        <v>1835</v>
      </c>
      <c r="D296" t="s">
        <v>1689</v>
      </c>
      <c r="E296" s="6">
        <v>2</v>
      </c>
      <c r="F296" s="6">
        <v>0</v>
      </c>
      <c r="BM296" s="10"/>
      <c r="BN296" s="11"/>
      <c r="BO296" s="11"/>
    </row>
    <row r="297" spans="1:67" ht="12.75" hidden="1" customHeight="1">
      <c r="A297" s="11">
        <v>10</v>
      </c>
      <c r="B297" s="7" t="s">
        <v>42</v>
      </c>
      <c r="C297" s="21" t="s">
        <v>1951</v>
      </c>
      <c r="D297" t="s">
        <v>1952</v>
      </c>
      <c r="E297" s="6">
        <v>1</v>
      </c>
      <c r="F297" s="6">
        <v>0</v>
      </c>
      <c r="BM297" s="10"/>
      <c r="BN297" s="11"/>
      <c r="BO297" s="11"/>
    </row>
    <row r="298" spans="1:67" ht="12.75" hidden="1" customHeight="1">
      <c r="A298" s="11">
        <v>10</v>
      </c>
      <c r="B298" s="7" t="s">
        <v>42</v>
      </c>
      <c r="C298" s="21" t="s">
        <v>2011</v>
      </c>
      <c r="D298" t="s">
        <v>1758</v>
      </c>
      <c r="E298" s="6">
        <v>1</v>
      </c>
      <c r="F298" s="6">
        <v>1</v>
      </c>
      <c r="BM298" s="10"/>
      <c r="BN298" s="11"/>
      <c r="BO298" s="11"/>
    </row>
    <row r="299" spans="1:67" ht="12.75" hidden="1" customHeight="1">
      <c r="A299" s="11">
        <v>10</v>
      </c>
      <c r="B299" s="7" t="s">
        <v>42</v>
      </c>
      <c r="C299" s="21" t="s">
        <v>1921</v>
      </c>
      <c r="D299" t="s">
        <v>1516</v>
      </c>
      <c r="E299" s="6">
        <v>2</v>
      </c>
      <c r="F299" s="6">
        <v>0</v>
      </c>
      <c r="BM299" s="10"/>
      <c r="BN299" s="11"/>
      <c r="BO299" s="11"/>
    </row>
    <row r="300" spans="1:67" ht="12.75" hidden="1" customHeight="1">
      <c r="A300" s="11">
        <v>10</v>
      </c>
      <c r="B300" s="7" t="s">
        <v>42</v>
      </c>
      <c r="C300" s="12" t="s">
        <v>866</v>
      </c>
      <c r="D300" t="s">
        <v>1693</v>
      </c>
      <c r="E300" s="6">
        <v>1</v>
      </c>
      <c r="F300" s="6">
        <v>0</v>
      </c>
      <c r="BM300" s="10"/>
      <c r="BN300" s="11"/>
      <c r="BO300" s="11"/>
    </row>
    <row r="301" spans="1:67" ht="12.75" hidden="1" customHeight="1">
      <c r="A301" s="11">
        <v>10</v>
      </c>
      <c r="B301" s="7" t="s">
        <v>42</v>
      </c>
      <c r="C301" s="21" t="s">
        <v>1870</v>
      </c>
      <c r="D301" t="s">
        <v>1464</v>
      </c>
      <c r="E301" s="6">
        <v>1</v>
      </c>
      <c r="F301" s="6">
        <v>0</v>
      </c>
      <c r="BM301" s="10"/>
      <c r="BN301" s="11"/>
      <c r="BO301" s="11"/>
    </row>
    <row r="302" spans="1:67" ht="12.75" hidden="1" customHeight="1">
      <c r="A302" s="11">
        <v>10</v>
      </c>
      <c r="B302" s="7" t="s">
        <v>42</v>
      </c>
      <c r="C302" s="21" t="s">
        <v>1923</v>
      </c>
      <c r="D302" t="s">
        <v>1517</v>
      </c>
      <c r="E302" s="6">
        <v>1</v>
      </c>
      <c r="F302" s="6">
        <v>0</v>
      </c>
      <c r="BM302" s="10"/>
      <c r="BN302" s="11"/>
      <c r="BO302" s="11"/>
    </row>
    <row r="303" spans="1:67" ht="12.75" hidden="1" customHeight="1">
      <c r="A303" s="11">
        <v>10</v>
      </c>
      <c r="B303" s="7" t="s">
        <v>42</v>
      </c>
      <c r="C303" s="21" t="s">
        <v>2005</v>
      </c>
      <c r="D303" t="s">
        <v>1492</v>
      </c>
      <c r="E303" s="6">
        <v>1</v>
      </c>
      <c r="F303" s="6">
        <v>0</v>
      </c>
      <c r="BM303" s="10"/>
      <c r="BN303" s="11"/>
      <c r="BO303" s="11"/>
    </row>
    <row r="304" spans="1:67" ht="12.75" hidden="1" customHeight="1">
      <c r="A304" s="11">
        <v>10</v>
      </c>
      <c r="B304" s="7" t="s">
        <v>42</v>
      </c>
      <c r="C304" s="21" t="s">
        <v>1938</v>
      </c>
      <c r="D304" t="s">
        <v>1461</v>
      </c>
      <c r="E304" s="6">
        <v>1</v>
      </c>
      <c r="F304" s="6">
        <v>0</v>
      </c>
      <c r="BM304" s="10"/>
      <c r="BN304" s="11"/>
      <c r="BO304" s="11"/>
    </row>
    <row r="305" spans="1:67" ht="12.75" hidden="1" customHeight="1">
      <c r="A305" s="11">
        <v>10</v>
      </c>
      <c r="B305" s="7" t="s">
        <v>42</v>
      </c>
      <c r="C305" s="21" t="s">
        <v>2012</v>
      </c>
      <c r="D305" t="s">
        <v>1758</v>
      </c>
      <c r="E305" s="6">
        <v>1</v>
      </c>
      <c r="F305" s="6">
        <v>0</v>
      </c>
      <c r="BM305" s="10"/>
      <c r="BN305" s="11"/>
      <c r="BO305" s="11"/>
    </row>
    <row r="306" spans="1:67" ht="12.75" hidden="1" customHeight="1">
      <c r="A306" s="11">
        <v>10</v>
      </c>
      <c r="B306" s="7" t="s">
        <v>42</v>
      </c>
      <c r="C306" s="21" t="s">
        <v>1888</v>
      </c>
      <c r="D306" t="s">
        <v>1442</v>
      </c>
      <c r="E306" s="6">
        <v>3</v>
      </c>
      <c r="F306" s="6">
        <v>0</v>
      </c>
      <c r="BM306" s="10"/>
      <c r="BN306" s="11"/>
      <c r="BO306" s="11"/>
    </row>
    <row r="307" spans="1:67" ht="12.75" hidden="1" customHeight="1">
      <c r="A307" s="11">
        <v>10</v>
      </c>
      <c r="B307" s="7" t="s">
        <v>42</v>
      </c>
      <c r="C307" s="22" t="s">
        <v>2010</v>
      </c>
      <c r="D307" t="s">
        <v>2008</v>
      </c>
      <c r="E307" s="6">
        <v>1</v>
      </c>
      <c r="F307" s="6">
        <v>0</v>
      </c>
      <c r="BM307" s="10"/>
      <c r="BN307" s="11"/>
      <c r="BO307" s="11"/>
    </row>
    <row r="308" spans="1:67" ht="12.75" hidden="1" customHeight="1">
      <c r="A308" s="11">
        <v>10</v>
      </c>
      <c r="B308" s="7" t="s">
        <v>42</v>
      </c>
      <c r="C308" s="12" t="s">
        <v>129</v>
      </c>
      <c r="D308" t="s">
        <v>1600</v>
      </c>
      <c r="E308" s="6">
        <v>1</v>
      </c>
      <c r="F308" s="6">
        <v>0</v>
      </c>
      <c r="BM308" s="10"/>
      <c r="BN308" s="11"/>
      <c r="BO308" s="11"/>
    </row>
    <row r="309" spans="1:67" ht="12.75" hidden="1" customHeight="1">
      <c r="A309" s="11">
        <v>10</v>
      </c>
      <c r="B309" s="7" t="s">
        <v>42</v>
      </c>
      <c r="C309" s="21" t="s">
        <v>1927</v>
      </c>
      <c r="D309" t="s">
        <v>1545</v>
      </c>
      <c r="E309" s="6">
        <v>1</v>
      </c>
      <c r="F309" s="6">
        <v>0</v>
      </c>
      <c r="BM309" s="10"/>
      <c r="BN309" s="11"/>
      <c r="BO309" s="11"/>
    </row>
    <row r="310" spans="1:67" ht="12.75" hidden="1" customHeight="1">
      <c r="A310" s="11">
        <v>10</v>
      </c>
      <c r="B310" s="7" t="s">
        <v>42</v>
      </c>
      <c r="C310" s="21" t="s">
        <v>1930</v>
      </c>
      <c r="D310" t="s">
        <v>1467</v>
      </c>
      <c r="E310" s="6">
        <v>4</v>
      </c>
      <c r="F310" s="6">
        <v>2</v>
      </c>
      <c r="BM310" s="10"/>
      <c r="BN310" s="11"/>
      <c r="BO310" s="11"/>
    </row>
    <row r="311" spans="1:67" ht="12.75" hidden="1" customHeight="1">
      <c r="A311" s="11">
        <v>10</v>
      </c>
      <c r="B311" s="7" t="s">
        <v>42</v>
      </c>
      <c r="C311" s="21" t="s">
        <v>1931</v>
      </c>
      <c r="D311" t="s">
        <v>1594</v>
      </c>
      <c r="E311" s="6">
        <v>2</v>
      </c>
      <c r="F311" s="6">
        <v>0</v>
      </c>
      <c r="BM311" s="10"/>
      <c r="BN311" s="11"/>
      <c r="BO311" s="11"/>
    </row>
    <row r="312" spans="1:67" ht="12.75" hidden="1" customHeight="1">
      <c r="A312" s="11">
        <v>10</v>
      </c>
      <c r="B312" s="7" t="s">
        <v>42</v>
      </c>
      <c r="C312" s="21" t="s">
        <v>1871</v>
      </c>
      <c r="D312" t="s">
        <v>1464</v>
      </c>
      <c r="E312" s="6">
        <v>1</v>
      </c>
      <c r="F312" s="6">
        <v>0</v>
      </c>
      <c r="BM312" s="10"/>
      <c r="BN312" s="11"/>
      <c r="BO312" s="11"/>
    </row>
    <row r="313" spans="1:67" ht="12.75" hidden="1" customHeight="1">
      <c r="A313" s="11">
        <v>10</v>
      </c>
      <c r="B313" s="7" t="s">
        <v>42</v>
      </c>
      <c r="C313" s="12" t="s">
        <v>904</v>
      </c>
      <c r="D313" t="s">
        <v>1553</v>
      </c>
      <c r="E313" s="6">
        <v>1</v>
      </c>
      <c r="F313" s="6">
        <v>0</v>
      </c>
      <c r="BM313" s="10"/>
      <c r="BN313" s="11"/>
      <c r="BO313" s="11"/>
    </row>
    <row r="314" spans="1:67" ht="12.75" hidden="1" customHeight="1">
      <c r="A314" s="11">
        <v>10</v>
      </c>
      <c r="B314" s="7" t="s">
        <v>42</v>
      </c>
      <c r="C314" s="21" t="s">
        <v>1924</v>
      </c>
      <c r="D314" t="s">
        <v>1517</v>
      </c>
      <c r="E314" s="6">
        <v>16</v>
      </c>
      <c r="F314" s="6">
        <v>0</v>
      </c>
      <c r="BM314" s="10"/>
      <c r="BN314" s="11"/>
      <c r="BO314" s="11"/>
    </row>
    <row r="315" spans="1:67" ht="12.75" hidden="1" customHeight="1">
      <c r="A315" s="11">
        <v>10</v>
      </c>
      <c r="B315" s="7" t="s">
        <v>42</v>
      </c>
      <c r="C315" s="21" t="s">
        <v>1929</v>
      </c>
      <c r="D315" t="s">
        <v>1637</v>
      </c>
      <c r="E315" s="6">
        <v>1</v>
      </c>
      <c r="F315" s="6">
        <v>0</v>
      </c>
      <c r="BM315" s="10"/>
      <c r="BN315" s="11"/>
      <c r="BO315" s="11"/>
    </row>
    <row r="316" spans="1:67" ht="12.75" hidden="1" customHeight="1">
      <c r="A316" s="11">
        <v>10</v>
      </c>
      <c r="B316" s="7" t="s">
        <v>42</v>
      </c>
      <c r="C316" s="12" t="s">
        <v>905</v>
      </c>
      <c r="D316" t="s">
        <v>1693</v>
      </c>
      <c r="E316" s="6">
        <v>2</v>
      </c>
      <c r="F316" s="6">
        <v>0</v>
      </c>
      <c r="BM316" s="10"/>
      <c r="BN316" s="11"/>
      <c r="BO316" s="11"/>
    </row>
    <row r="317" spans="1:67" ht="12.75" hidden="1" customHeight="1">
      <c r="A317" s="11">
        <v>10</v>
      </c>
      <c r="B317" s="7" t="s">
        <v>42</v>
      </c>
      <c r="C317" s="21" t="s">
        <v>1833</v>
      </c>
      <c r="D317" t="s">
        <v>1801</v>
      </c>
      <c r="E317" s="6">
        <v>1</v>
      </c>
      <c r="F317" s="6">
        <v>0</v>
      </c>
      <c r="BM317" s="10"/>
      <c r="BN317" s="11"/>
      <c r="BO317" s="11"/>
    </row>
    <row r="318" spans="1:67" ht="12.75" hidden="1" customHeight="1">
      <c r="A318" s="11">
        <v>10</v>
      </c>
      <c r="B318" s="7" t="s">
        <v>42</v>
      </c>
      <c r="C318" s="21" t="s">
        <v>1890</v>
      </c>
      <c r="D318" t="s">
        <v>1442</v>
      </c>
      <c r="E318" s="6">
        <v>2</v>
      </c>
      <c r="F318" s="6">
        <v>0</v>
      </c>
      <c r="BM318" s="10"/>
      <c r="BN318" s="11"/>
      <c r="BO318" s="11"/>
    </row>
    <row r="319" spans="1:67" ht="12.75" hidden="1" customHeight="1">
      <c r="A319" s="11">
        <v>10</v>
      </c>
      <c r="B319" s="7" t="s">
        <v>42</v>
      </c>
      <c r="C319" s="21" t="s">
        <v>1891</v>
      </c>
      <c r="D319" s="36" t="s">
        <v>1523</v>
      </c>
      <c r="E319" s="6">
        <v>1</v>
      </c>
      <c r="F319" s="6">
        <v>0</v>
      </c>
      <c r="BM319" s="10"/>
      <c r="BN319" s="11"/>
      <c r="BO319" s="11"/>
    </row>
    <row r="320" spans="1:67" ht="12.75" hidden="1" customHeight="1">
      <c r="A320" s="11">
        <v>10</v>
      </c>
      <c r="B320" s="7" t="s">
        <v>42</v>
      </c>
      <c r="C320" s="21" t="s">
        <v>1872</v>
      </c>
      <c r="D320" t="s">
        <v>1543</v>
      </c>
      <c r="E320" s="6">
        <v>1</v>
      </c>
      <c r="F320" s="6">
        <v>0</v>
      </c>
      <c r="BM320" s="10"/>
      <c r="BN320" s="11"/>
      <c r="BO320" s="11"/>
    </row>
    <row r="321" spans="1:67" ht="12.75" hidden="1" customHeight="1">
      <c r="A321" s="11">
        <v>10</v>
      </c>
      <c r="B321" s="7" t="s">
        <v>42</v>
      </c>
      <c r="C321" s="21" t="s">
        <v>2013</v>
      </c>
      <c r="D321" t="s">
        <v>1758</v>
      </c>
      <c r="E321" s="6">
        <v>1</v>
      </c>
      <c r="F321" s="6">
        <v>1</v>
      </c>
      <c r="BM321" s="10"/>
      <c r="BN321" s="11"/>
      <c r="BO321" s="11"/>
    </row>
    <row r="322" spans="1:67" ht="12.75" hidden="1" customHeight="1">
      <c r="A322" s="11">
        <v>10</v>
      </c>
      <c r="B322" s="7" t="s">
        <v>42</v>
      </c>
      <c r="C322" s="21" t="s">
        <v>1993</v>
      </c>
      <c r="D322" t="s">
        <v>1469</v>
      </c>
      <c r="E322" s="6">
        <v>38</v>
      </c>
      <c r="F322" s="6">
        <v>9</v>
      </c>
      <c r="BM322" s="10"/>
      <c r="BN322" s="11"/>
      <c r="BO322" s="11"/>
    </row>
    <row r="323" spans="1:67" ht="12.75" hidden="1" customHeight="1">
      <c r="A323" s="11">
        <v>10</v>
      </c>
      <c r="B323" s="7" t="s">
        <v>42</v>
      </c>
      <c r="C323" s="21" t="s">
        <v>1978</v>
      </c>
      <c r="D323" t="s">
        <v>1573</v>
      </c>
      <c r="E323" s="6">
        <v>10</v>
      </c>
      <c r="F323" s="6">
        <v>0</v>
      </c>
      <c r="BM323" s="10"/>
      <c r="BN323" s="11"/>
      <c r="BO323" s="11"/>
    </row>
    <row r="324" spans="1:67" ht="12.75" hidden="1" customHeight="1">
      <c r="A324" s="11">
        <v>10</v>
      </c>
      <c r="B324" s="7" t="s">
        <v>42</v>
      </c>
      <c r="C324" s="21" t="s">
        <v>1955</v>
      </c>
      <c r="D324" s="36" t="s">
        <v>1515</v>
      </c>
      <c r="E324" s="6">
        <v>2</v>
      </c>
      <c r="F324" s="6">
        <v>0</v>
      </c>
      <c r="BM324" s="10"/>
      <c r="BN324" s="11"/>
      <c r="BO324" s="11"/>
    </row>
    <row r="325" spans="1:67" ht="12.75" hidden="1" customHeight="1">
      <c r="A325" s="11">
        <v>10</v>
      </c>
      <c r="B325" s="7" t="s">
        <v>42</v>
      </c>
      <c r="C325" s="21" t="s">
        <v>1863</v>
      </c>
      <c r="D325" t="s">
        <v>1465</v>
      </c>
      <c r="E325" s="6">
        <v>1</v>
      </c>
      <c r="F325" s="6">
        <v>0</v>
      </c>
      <c r="BM325" s="10"/>
      <c r="BN325" s="11"/>
      <c r="BO325" s="11"/>
    </row>
    <row r="326" spans="1:67" ht="12.75" hidden="1" customHeight="1">
      <c r="A326" s="11">
        <v>10</v>
      </c>
      <c r="B326" s="7" t="s">
        <v>42</v>
      </c>
      <c r="C326" s="21" t="s">
        <v>1913</v>
      </c>
      <c r="D326" t="s">
        <v>1494</v>
      </c>
      <c r="E326" s="6">
        <v>4</v>
      </c>
      <c r="F326" s="6">
        <v>0</v>
      </c>
      <c r="BM326" s="10"/>
      <c r="BN326" s="11"/>
      <c r="BO326" s="11"/>
    </row>
    <row r="327" spans="1:67" ht="12.75" hidden="1" customHeight="1">
      <c r="A327" s="11">
        <v>10</v>
      </c>
      <c r="B327" s="7" t="s">
        <v>42</v>
      </c>
      <c r="C327" s="21" t="s">
        <v>1939</v>
      </c>
      <c r="D327" t="s">
        <v>1438</v>
      </c>
      <c r="E327" s="6">
        <v>5</v>
      </c>
      <c r="F327" s="6">
        <v>0</v>
      </c>
      <c r="BM327" s="10"/>
      <c r="BN327" s="11"/>
      <c r="BO327" s="11"/>
    </row>
    <row r="328" spans="1:67" ht="12.75" hidden="1" customHeight="1">
      <c r="A328" s="11">
        <v>10</v>
      </c>
      <c r="B328" s="7" t="s">
        <v>42</v>
      </c>
      <c r="C328" s="21" t="s">
        <v>1994</v>
      </c>
      <c r="D328" t="s">
        <v>1469</v>
      </c>
      <c r="E328" s="6">
        <v>36</v>
      </c>
      <c r="F328" s="6">
        <v>0</v>
      </c>
      <c r="BM328" s="10"/>
      <c r="BN328" s="11"/>
      <c r="BO328" s="11"/>
    </row>
    <row r="329" spans="1:67" ht="12.75" hidden="1" customHeight="1">
      <c r="A329" s="11">
        <v>10</v>
      </c>
      <c r="B329" s="7" t="s">
        <v>42</v>
      </c>
      <c r="C329" s="21" t="s">
        <v>1189</v>
      </c>
      <c r="D329" t="s">
        <v>1663</v>
      </c>
      <c r="E329" s="6">
        <v>1</v>
      </c>
      <c r="F329" s="6">
        <v>0</v>
      </c>
      <c r="BM329" s="10"/>
      <c r="BN329" s="11"/>
      <c r="BO329" s="11"/>
    </row>
    <row r="330" spans="1:67" ht="12.75" hidden="1" customHeight="1">
      <c r="A330" s="11">
        <v>10</v>
      </c>
      <c r="B330" s="7" t="s">
        <v>42</v>
      </c>
      <c r="C330" s="21" t="s">
        <v>2014</v>
      </c>
      <c r="D330" t="s">
        <v>1758</v>
      </c>
      <c r="E330" s="6">
        <v>1</v>
      </c>
      <c r="F330" s="6">
        <v>0</v>
      </c>
      <c r="BM330" s="10"/>
      <c r="BN330" s="11"/>
      <c r="BO330" s="11"/>
    </row>
    <row r="331" spans="1:67" ht="12.75" hidden="1" customHeight="1">
      <c r="A331" s="11">
        <v>10</v>
      </c>
      <c r="B331" s="7" t="s">
        <v>42</v>
      </c>
      <c r="C331" s="21" t="s">
        <v>1849</v>
      </c>
      <c r="D331" t="s">
        <v>1850</v>
      </c>
      <c r="E331" s="6">
        <v>1</v>
      </c>
      <c r="F331" s="6">
        <v>1</v>
      </c>
      <c r="BM331" s="10"/>
      <c r="BN331" s="11"/>
      <c r="BO331" s="11"/>
    </row>
    <row r="332" spans="1:67" ht="12.75" hidden="1" customHeight="1">
      <c r="A332" s="11">
        <v>10</v>
      </c>
      <c r="B332" s="7" t="s">
        <v>42</v>
      </c>
      <c r="C332" s="21" t="s">
        <v>1878</v>
      </c>
      <c r="D332" t="s">
        <v>1803</v>
      </c>
      <c r="E332" s="6">
        <v>1</v>
      </c>
      <c r="F332" s="6">
        <v>0</v>
      </c>
      <c r="BM332" s="10"/>
      <c r="BN332" s="11"/>
      <c r="BO332" s="11"/>
    </row>
    <row r="333" spans="1:67" ht="12.75" hidden="1" customHeight="1">
      <c r="A333" s="11">
        <v>10</v>
      </c>
      <c r="B333" s="7" t="s">
        <v>42</v>
      </c>
      <c r="C333" s="21" t="s">
        <v>1864</v>
      </c>
      <c r="D333" t="s">
        <v>1615</v>
      </c>
      <c r="E333" s="6">
        <v>9</v>
      </c>
      <c r="F333" s="6">
        <v>0</v>
      </c>
      <c r="BM333" s="10"/>
      <c r="BN333" s="11"/>
      <c r="BO333" s="11"/>
    </row>
    <row r="334" spans="1:67" ht="12.75" hidden="1" customHeight="1">
      <c r="A334" s="11">
        <v>10</v>
      </c>
      <c r="B334" s="7" t="s">
        <v>42</v>
      </c>
      <c r="C334" s="21" t="s">
        <v>1908</v>
      </c>
      <c r="D334" t="s">
        <v>1459</v>
      </c>
      <c r="E334" s="6">
        <v>2</v>
      </c>
      <c r="F334" s="6">
        <v>0</v>
      </c>
      <c r="BM334" s="10"/>
      <c r="BN334" s="11"/>
      <c r="BO334" s="11"/>
    </row>
    <row r="335" spans="1:67" ht="12.75" hidden="1" customHeight="1">
      <c r="A335" s="11">
        <v>10</v>
      </c>
      <c r="B335" s="7" t="s">
        <v>42</v>
      </c>
      <c r="C335" s="21" t="s">
        <v>1337</v>
      </c>
      <c r="D335" t="s">
        <v>1492</v>
      </c>
      <c r="E335" s="6">
        <v>1</v>
      </c>
      <c r="F335" s="6">
        <v>1</v>
      </c>
      <c r="BM335" s="10"/>
      <c r="BN335" s="11"/>
      <c r="BO335" s="11"/>
    </row>
    <row r="336" spans="1:67" ht="12.75" hidden="1" customHeight="1">
      <c r="A336" s="11">
        <v>10</v>
      </c>
      <c r="B336" s="7" t="s">
        <v>42</v>
      </c>
      <c r="C336" s="12" t="s">
        <v>118</v>
      </c>
      <c r="D336" t="s">
        <v>1553</v>
      </c>
      <c r="E336" s="6">
        <v>1</v>
      </c>
      <c r="F336" s="6">
        <v>0</v>
      </c>
      <c r="BM336" s="10"/>
      <c r="BN336" s="11"/>
      <c r="BO336" s="11"/>
    </row>
    <row r="337" spans="1:67" ht="12.75" hidden="1" customHeight="1">
      <c r="A337" s="11">
        <v>10</v>
      </c>
      <c r="B337" s="7" t="s">
        <v>42</v>
      </c>
      <c r="C337" s="21" t="s">
        <v>1956</v>
      </c>
      <c r="D337" s="36" t="s">
        <v>1515</v>
      </c>
      <c r="E337" s="6">
        <v>2</v>
      </c>
      <c r="F337" s="6">
        <v>0</v>
      </c>
      <c r="BM337" s="10"/>
      <c r="BN337" s="11"/>
      <c r="BO337" s="11"/>
    </row>
    <row r="338" spans="1:67" ht="12.75" hidden="1" customHeight="1">
      <c r="A338" s="11">
        <v>10</v>
      </c>
      <c r="B338" s="7" t="s">
        <v>42</v>
      </c>
      <c r="C338" s="21" t="s">
        <v>1857</v>
      </c>
      <c r="D338" t="s">
        <v>1466</v>
      </c>
      <c r="E338" s="6">
        <v>7</v>
      </c>
      <c r="F338" s="6">
        <v>0</v>
      </c>
      <c r="BM338" s="10"/>
      <c r="BN338" s="11"/>
      <c r="BO338" s="11"/>
    </row>
    <row r="339" spans="1:67" ht="12.75" hidden="1" customHeight="1">
      <c r="A339" s="11">
        <v>10</v>
      </c>
      <c r="B339" s="7" t="s">
        <v>42</v>
      </c>
      <c r="C339" s="21" t="s">
        <v>1865</v>
      </c>
      <c r="D339" t="s">
        <v>1675</v>
      </c>
      <c r="E339" s="6">
        <v>4</v>
      </c>
      <c r="F339" s="6">
        <v>2</v>
      </c>
      <c r="BM339" s="10"/>
      <c r="BN339" s="11"/>
      <c r="BO339" s="11"/>
    </row>
    <row r="340" spans="1:67" ht="12.75" hidden="1" customHeight="1">
      <c r="A340" s="11">
        <v>10</v>
      </c>
      <c r="B340" s="7" t="s">
        <v>42</v>
      </c>
      <c r="C340" s="21" t="s">
        <v>1973</v>
      </c>
      <c r="D340" s="36" t="s">
        <v>1974</v>
      </c>
      <c r="E340" s="6">
        <v>1</v>
      </c>
      <c r="F340" s="6">
        <v>0</v>
      </c>
      <c r="BM340" s="10"/>
      <c r="BN340" s="11"/>
      <c r="BO340" s="11"/>
    </row>
    <row r="341" spans="1:67" ht="12.75" hidden="1" customHeight="1">
      <c r="A341" s="11">
        <v>10</v>
      </c>
      <c r="B341" s="7" t="s">
        <v>42</v>
      </c>
      <c r="C341" s="21" t="s">
        <v>1855</v>
      </c>
      <c r="D341" t="s">
        <v>1853</v>
      </c>
      <c r="E341" s="6">
        <v>1</v>
      </c>
      <c r="F341" s="6">
        <v>0</v>
      </c>
      <c r="BM341" s="10"/>
      <c r="BN341" s="11"/>
      <c r="BO341" s="11"/>
    </row>
    <row r="342" spans="1:67" ht="12.75" hidden="1" customHeight="1">
      <c r="A342" s="11">
        <v>10</v>
      </c>
      <c r="B342" s="7" t="s">
        <v>42</v>
      </c>
      <c r="C342" s="21" t="s">
        <v>1996</v>
      </c>
      <c r="D342" t="s">
        <v>1658</v>
      </c>
      <c r="E342" s="6">
        <v>1</v>
      </c>
      <c r="F342" s="6">
        <v>0</v>
      </c>
      <c r="BM342" s="10"/>
      <c r="BN342" s="11"/>
      <c r="BO342" s="11"/>
    </row>
    <row r="343" spans="1:67" ht="12.75" hidden="1" customHeight="1">
      <c r="A343" s="11">
        <v>10</v>
      </c>
      <c r="B343" s="7" t="s">
        <v>42</v>
      </c>
      <c r="C343" s="21" t="s">
        <v>1925</v>
      </c>
      <c r="D343" t="s">
        <v>1669</v>
      </c>
      <c r="E343" s="6">
        <v>5</v>
      </c>
      <c r="F343" s="6">
        <v>0</v>
      </c>
      <c r="BM343" s="10"/>
      <c r="BN343" s="11"/>
      <c r="BO343" s="11"/>
    </row>
    <row r="344" spans="1:67" ht="12.75" hidden="1" customHeight="1">
      <c r="A344" s="11">
        <v>10</v>
      </c>
      <c r="B344" s="7" t="s">
        <v>42</v>
      </c>
      <c r="C344" s="21" t="s">
        <v>2015</v>
      </c>
      <c r="D344" t="s">
        <v>1758</v>
      </c>
      <c r="E344" s="6">
        <v>2</v>
      </c>
      <c r="F344" s="6">
        <v>1</v>
      </c>
      <c r="BM344" s="10"/>
      <c r="BN344" s="11"/>
      <c r="BO344" s="11"/>
    </row>
    <row r="345" spans="1:67" ht="12.75" hidden="1" customHeight="1">
      <c r="A345" s="11">
        <v>10</v>
      </c>
      <c r="B345" s="7" t="s">
        <v>42</v>
      </c>
      <c r="C345" s="21" t="s">
        <v>1937</v>
      </c>
      <c r="D345" t="s">
        <v>1531</v>
      </c>
      <c r="E345" s="6">
        <v>6</v>
      </c>
      <c r="F345" s="6">
        <v>0</v>
      </c>
      <c r="BM345" s="10"/>
      <c r="BN345" s="11"/>
      <c r="BO345" s="11"/>
    </row>
    <row r="346" spans="1:67" ht="12.75" hidden="1" customHeight="1">
      <c r="A346" s="11">
        <v>10</v>
      </c>
      <c r="B346" s="7" t="s">
        <v>42</v>
      </c>
      <c r="C346" s="21" t="s">
        <v>1997</v>
      </c>
      <c r="D346" t="s">
        <v>1481</v>
      </c>
      <c r="E346" s="6">
        <v>1</v>
      </c>
      <c r="F346" s="6">
        <v>0</v>
      </c>
      <c r="BM346" s="10"/>
      <c r="BN346" s="11"/>
      <c r="BO346" s="11"/>
    </row>
    <row r="347" spans="1:67" ht="12.75" hidden="1" customHeight="1">
      <c r="A347" s="11">
        <v>10</v>
      </c>
      <c r="B347" s="7" t="s">
        <v>42</v>
      </c>
      <c r="C347" s="12" t="s">
        <v>694</v>
      </c>
      <c r="D347" t="s">
        <v>1691</v>
      </c>
      <c r="E347" s="6">
        <v>43</v>
      </c>
      <c r="F347" s="6">
        <v>9</v>
      </c>
      <c r="BM347" s="10"/>
      <c r="BN347" s="11"/>
      <c r="BO347" s="11"/>
    </row>
    <row r="348" spans="1:67" ht="12.75" hidden="1" customHeight="1">
      <c r="A348" s="11">
        <v>10</v>
      </c>
      <c r="B348" s="7" t="s">
        <v>42</v>
      </c>
      <c r="C348" s="21" t="s">
        <v>1957</v>
      </c>
      <c r="D348" t="s">
        <v>1577</v>
      </c>
      <c r="E348" s="6">
        <v>1</v>
      </c>
      <c r="F348" s="6">
        <v>0</v>
      </c>
      <c r="BM348" s="10"/>
      <c r="BN348" s="11"/>
      <c r="BO348" s="11"/>
    </row>
    <row r="349" spans="1:67" ht="12.75" hidden="1" customHeight="1">
      <c r="A349" s="11">
        <v>10</v>
      </c>
      <c r="B349" s="7" t="s">
        <v>42</v>
      </c>
      <c r="C349" s="21" t="s">
        <v>1879</v>
      </c>
      <c r="D349" t="s">
        <v>1632</v>
      </c>
      <c r="E349" s="6">
        <v>8</v>
      </c>
      <c r="F349" s="6">
        <v>0</v>
      </c>
      <c r="BM349" s="10"/>
      <c r="BN349" s="11"/>
      <c r="BO349" s="11"/>
    </row>
    <row r="350" spans="1:67" ht="12.75" hidden="1" customHeight="1">
      <c r="A350" s="11">
        <v>10</v>
      </c>
      <c r="B350" s="7" t="s">
        <v>42</v>
      </c>
      <c r="C350" s="21" t="s">
        <v>1834</v>
      </c>
      <c r="D350" t="s">
        <v>1689</v>
      </c>
      <c r="E350" s="6">
        <v>5</v>
      </c>
      <c r="F350" s="6">
        <v>0</v>
      </c>
      <c r="BM350" s="10"/>
      <c r="BN350" s="11"/>
      <c r="BO350" s="11"/>
    </row>
    <row r="351" spans="1:67" ht="12.75" hidden="1" customHeight="1">
      <c r="A351" s="11">
        <v>10</v>
      </c>
      <c r="B351" s="7" t="s">
        <v>42</v>
      </c>
      <c r="C351" s="21" t="s">
        <v>1892</v>
      </c>
      <c r="D351" s="36" t="s">
        <v>1523</v>
      </c>
      <c r="E351" s="6">
        <v>1</v>
      </c>
      <c r="F351" s="6">
        <v>0</v>
      </c>
      <c r="BM351" s="10"/>
      <c r="BN351" s="11"/>
      <c r="BO351" s="11"/>
    </row>
    <row r="352" spans="1:67" ht="12.75" hidden="1" customHeight="1">
      <c r="A352" s="11">
        <v>10</v>
      </c>
      <c r="B352" s="7" t="s">
        <v>42</v>
      </c>
      <c r="C352" s="21" t="s">
        <v>1873</v>
      </c>
      <c r="D352" t="s">
        <v>1511</v>
      </c>
      <c r="E352" s="6">
        <v>3</v>
      </c>
      <c r="F352" s="6">
        <v>0</v>
      </c>
      <c r="BM352" s="10"/>
      <c r="BN352" s="11"/>
      <c r="BO352" s="11"/>
    </row>
    <row r="353" spans="1:67" ht="12.75" hidden="1" customHeight="1">
      <c r="A353" s="11">
        <v>10</v>
      </c>
      <c r="B353" s="7" t="s">
        <v>42</v>
      </c>
      <c r="C353" s="21" t="s">
        <v>1959</v>
      </c>
      <c r="D353" t="s">
        <v>1620</v>
      </c>
      <c r="E353" s="6">
        <v>1</v>
      </c>
      <c r="F353" s="6">
        <v>0</v>
      </c>
      <c r="BM353" s="10"/>
      <c r="BN353" s="11"/>
      <c r="BO353" s="11"/>
    </row>
    <row r="354" spans="1:67" ht="12.75" hidden="1" customHeight="1">
      <c r="A354" s="11">
        <v>10</v>
      </c>
      <c r="B354" s="7" t="s">
        <v>42</v>
      </c>
      <c r="C354" s="21" t="s">
        <v>1960</v>
      </c>
      <c r="D354" t="s">
        <v>1450</v>
      </c>
      <c r="E354" s="6">
        <v>2</v>
      </c>
      <c r="F354" s="6">
        <v>1</v>
      </c>
      <c r="BM354" s="10"/>
      <c r="BN354" s="11"/>
      <c r="BO354" s="11"/>
    </row>
    <row r="355" spans="1:67" ht="12.75" hidden="1" customHeight="1">
      <c r="A355" s="11">
        <v>10</v>
      </c>
      <c r="B355" s="7" t="s">
        <v>42</v>
      </c>
      <c r="C355" s="21" t="s">
        <v>1844</v>
      </c>
      <c r="D355" t="s">
        <v>1486</v>
      </c>
      <c r="E355" s="6">
        <v>1</v>
      </c>
      <c r="F355" s="6">
        <v>0</v>
      </c>
      <c r="BM355" s="10"/>
      <c r="BN355" s="11"/>
      <c r="BO355" s="11"/>
    </row>
    <row r="356" spans="1:67" ht="12.75" hidden="1" customHeight="1">
      <c r="A356" s="11">
        <v>10</v>
      </c>
      <c r="B356" s="7" t="s">
        <v>42</v>
      </c>
      <c r="C356" s="21" t="s">
        <v>1893</v>
      </c>
      <c r="D356" s="36" t="s">
        <v>1523</v>
      </c>
      <c r="E356" s="6">
        <v>1</v>
      </c>
      <c r="F356" s="6">
        <v>0</v>
      </c>
      <c r="BM356" s="10"/>
      <c r="BN356" s="11"/>
      <c r="BO356" s="11"/>
    </row>
    <row r="357" spans="1:67" ht="12.75" hidden="1" customHeight="1">
      <c r="A357" s="11">
        <v>10</v>
      </c>
      <c r="B357" s="7" t="s">
        <v>42</v>
      </c>
      <c r="C357" s="21" t="s">
        <v>1968</v>
      </c>
      <c r="D357" t="s">
        <v>1618</v>
      </c>
      <c r="E357" s="6">
        <v>2</v>
      </c>
      <c r="F357" s="6">
        <v>0</v>
      </c>
      <c r="BM357" s="10"/>
      <c r="BN357" s="11"/>
      <c r="BO357" s="11"/>
    </row>
    <row r="358" spans="1:67" ht="12.75" hidden="1" customHeight="1">
      <c r="A358" s="11">
        <v>10</v>
      </c>
      <c r="B358" s="7" t="s">
        <v>42</v>
      </c>
      <c r="C358" s="21" t="s">
        <v>1986</v>
      </c>
      <c r="D358" t="s">
        <v>1597</v>
      </c>
      <c r="E358" s="6">
        <v>1</v>
      </c>
      <c r="F358" s="6">
        <v>0</v>
      </c>
      <c r="BM358" s="10"/>
      <c r="BN358" s="11"/>
      <c r="BO358" s="11"/>
    </row>
    <row r="359" spans="1:67" ht="12.75" hidden="1" customHeight="1">
      <c r="A359" s="11">
        <v>10</v>
      </c>
      <c r="B359" s="7" t="s">
        <v>42</v>
      </c>
      <c r="C359" s="21" t="s">
        <v>1858</v>
      </c>
      <c r="D359" t="s">
        <v>1596</v>
      </c>
      <c r="E359" s="6">
        <v>1</v>
      </c>
      <c r="F359" s="6">
        <v>0</v>
      </c>
      <c r="BM359" s="10"/>
      <c r="BN359" s="11"/>
      <c r="BO359" s="11"/>
    </row>
    <row r="360" spans="1:67" ht="12.75" hidden="1" customHeight="1">
      <c r="A360" s="11">
        <v>10</v>
      </c>
      <c r="B360" s="7" t="s">
        <v>42</v>
      </c>
      <c r="C360" s="21" t="s">
        <v>1858</v>
      </c>
      <c r="D360" t="s">
        <v>1475</v>
      </c>
      <c r="E360" s="6">
        <v>32</v>
      </c>
      <c r="F360" s="6">
        <v>2</v>
      </c>
      <c r="BM360" s="10"/>
      <c r="BN360" s="11"/>
      <c r="BO360" s="11"/>
    </row>
    <row r="361" spans="1:67" ht="12.75" hidden="1" customHeight="1">
      <c r="A361" s="11">
        <v>10</v>
      </c>
      <c r="B361" s="7" t="s">
        <v>42</v>
      </c>
      <c r="C361" s="21" t="s">
        <v>1985</v>
      </c>
      <c r="D361" t="s">
        <v>1606</v>
      </c>
      <c r="E361" s="6">
        <v>1</v>
      </c>
      <c r="F361" s="6">
        <v>0</v>
      </c>
      <c r="BM361" s="10"/>
      <c r="BN361" s="11"/>
      <c r="BO361" s="11"/>
    </row>
    <row r="362" spans="1:67" ht="12.75" hidden="1" customHeight="1">
      <c r="A362" s="11">
        <v>10</v>
      </c>
      <c r="B362" s="7" t="s">
        <v>42</v>
      </c>
      <c r="C362" s="21" t="s">
        <v>98</v>
      </c>
      <c r="D362" t="s">
        <v>1447</v>
      </c>
      <c r="E362" s="6">
        <v>1</v>
      </c>
      <c r="F362" s="6">
        <v>1</v>
      </c>
      <c r="BM362" s="10"/>
      <c r="BN362" s="11"/>
      <c r="BO362" s="11"/>
    </row>
    <row r="363" spans="1:67" ht="12.75" hidden="1" customHeight="1">
      <c r="A363" s="11">
        <v>10</v>
      </c>
      <c r="B363" s="7" t="s">
        <v>42</v>
      </c>
      <c r="C363" s="21" t="s">
        <v>1932</v>
      </c>
      <c r="D363" t="s">
        <v>1467</v>
      </c>
      <c r="E363" s="6">
        <v>1</v>
      </c>
      <c r="F363" s="6">
        <v>0</v>
      </c>
      <c r="BM363" s="10"/>
      <c r="BN363" s="11"/>
      <c r="BO363" s="11"/>
    </row>
    <row r="364" spans="1:67" ht="12.75" hidden="1" customHeight="1">
      <c r="A364" s="11">
        <v>10</v>
      </c>
      <c r="B364" s="7" t="s">
        <v>42</v>
      </c>
      <c r="C364" s="21" t="s">
        <v>1829</v>
      </c>
      <c r="D364" t="s">
        <v>1689</v>
      </c>
      <c r="E364" s="6">
        <v>1</v>
      </c>
      <c r="F364" s="6">
        <v>0</v>
      </c>
      <c r="BM364" s="10"/>
      <c r="BN364" s="11"/>
      <c r="BO364" s="11"/>
    </row>
    <row r="365" spans="1:67" ht="12.75" hidden="1" customHeight="1">
      <c r="A365" s="11">
        <v>10</v>
      </c>
      <c r="B365" s="7" t="s">
        <v>42</v>
      </c>
      <c r="C365" s="21" t="s">
        <v>1942</v>
      </c>
      <c r="D365" t="s">
        <v>1475</v>
      </c>
      <c r="E365" s="6">
        <v>9</v>
      </c>
      <c r="F365" s="6">
        <v>0</v>
      </c>
      <c r="BM365" s="10"/>
      <c r="BN365" s="11"/>
      <c r="BO365" s="11"/>
    </row>
    <row r="366" spans="1:67" ht="12.75" hidden="1" customHeight="1">
      <c r="A366" s="11">
        <v>10</v>
      </c>
      <c r="B366" s="7" t="s">
        <v>42</v>
      </c>
      <c r="C366" s="21" t="s">
        <v>1867</v>
      </c>
      <c r="D366" t="s">
        <v>1479</v>
      </c>
      <c r="E366" s="6">
        <v>1</v>
      </c>
      <c r="F366" s="6">
        <v>0</v>
      </c>
      <c r="BM366" s="10"/>
      <c r="BN366" s="11"/>
      <c r="BO366" s="11"/>
    </row>
    <row r="367" spans="1:67" ht="12.75" hidden="1" customHeight="1">
      <c r="A367" s="11">
        <v>10</v>
      </c>
      <c r="B367" s="7" t="s">
        <v>42</v>
      </c>
      <c r="C367" s="21" t="s">
        <v>1969</v>
      </c>
      <c r="D367" t="s">
        <v>1618</v>
      </c>
      <c r="E367" s="6">
        <v>4</v>
      </c>
      <c r="F367" s="6">
        <v>0</v>
      </c>
      <c r="BM367" s="10"/>
      <c r="BN367" s="11"/>
      <c r="BO367" s="11"/>
    </row>
    <row r="368" spans="1:67" ht="12.75" hidden="1" customHeight="1">
      <c r="A368" s="11">
        <v>10</v>
      </c>
      <c r="B368" s="7" t="s">
        <v>42</v>
      </c>
      <c r="C368" s="21" t="s">
        <v>1914</v>
      </c>
      <c r="D368" t="s">
        <v>1915</v>
      </c>
      <c r="E368" s="6">
        <v>1</v>
      </c>
      <c r="F368" s="6">
        <v>1</v>
      </c>
      <c r="BM368" s="10"/>
      <c r="BN368" s="11"/>
      <c r="BO368" s="11"/>
    </row>
    <row r="369" spans="1:67" ht="12.75" hidden="1" customHeight="1">
      <c r="A369" s="11">
        <v>10</v>
      </c>
      <c r="B369" s="7" t="s">
        <v>42</v>
      </c>
      <c r="C369" s="21" t="s">
        <v>1943</v>
      </c>
      <c r="D369" t="s">
        <v>1521</v>
      </c>
      <c r="E369" s="6">
        <v>2</v>
      </c>
      <c r="F369" s="6">
        <v>0</v>
      </c>
      <c r="BM369" s="10"/>
      <c r="BN369" s="11"/>
      <c r="BO369" s="11"/>
    </row>
    <row r="370" spans="1:67" ht="12.75" hidden="1" customHeight="1">
      <c r="A370" s="11">
        <v>10</v>
      </c>
      <c r="B370" s="7" t="s">
        <v>42</v>
      </c>
      <c r="C370" s="21" t="s">
        <v>1880</v>
      </c>
      <c r="D370" t="s">
        <v>1592</v>
      </c>
      <c r="E370" s="6">
        <v>2</v>
      </c>
      <c r="F370" s="6">
        <v>0</v>
      </c>
      <c r="BM370" s="10"/>
      <c r="BN370" s="11"/>
      <c r="BO370" s="11"/>
    </row>
    <row r="371" spans="1:67" ht="12.75" hidden="1" customHeight="1">
      <c r="A371" s="11">
        <v>10</v>
      </c>
      <c r="B371" s="7" t="s">
        <v>42</v>
      </c>
      <c r="C371" s="21" t="s">
        <v>1933</v>
      </c>
      <c r="D371" t="s">
        <v>1467</v>
      </c>
      <c r="E371" s="6">
        <v>1</v>
      </c>
      <c r="F371" s="6">
        <v>0</v>
      </c>
      <c r="BM371" s="10"/>
      <c r="BN371" s="11"/>
      <c r="BO371" s="11"/>
    </row>
    <row r="372" spans="1:67" ht="12.75" hidden="1" customHeight="1">
      <c r="A372" s="11">
        <v>10</v>
      </c>
      <c r="B372" s="7" t="s">
        <v>42</v>
      </c>
      <c r="C372" s="21" t="s">
        <v>87</v>
      </c>
      <c r="D372" t="s">
        <v>1527</v>
      </c>
      <c r="E372" s="6">
        <v>1</v>
      </c>
      <c r="F372" s="6">
        <v>0</v>
      </c>
      <c r="BM372" s="10"/>
      <c r="BN372" s="11"/>
      <c r="BO372" s="11"/>
    </row>
    <row r="373" spans="1:67" ht="12.75" hidden="1" customHeight="1">
      <c r="A373" s="11">
        <v>10</v>
      </c>
      <c r="B373" s="7" t="s">
        <v>42</v>
      </c>
      <c r="C373" s="21" t="s">
        <v>87</v>
      </c>
      <c r="D373" t="s">
        <v>1953</v>
      </c>
      <c r="E373" s="6">
        <v>1</v>
      </c>
      <c r="F373" s="6">
        <v>0</v>
      </c>
      <c r="BM373" s="10"/>
      <c r="BN373" s="11"/>
      <c r="BO373" s="11"/>
    </row>
    <row r="374" spans="1:67" ht="12.75" hidden="1" customHeight="1">
      <c r="A374" s="11">
        <v>10</v>
      </c>
      <c r="B374" s="7" t="s">
        <v>42</v>
      </c>
      <c r="C374" s="21" t="s">
        <v>1983</v>
      </c>
      <c r="D374" t="s">
        <v>1578</v>
      </c>
      <c r="E374" s="6">
        <v>11</v>
      </c>
      <c r="F374" s="6">
        <v>4</v>
      </c>
      <c r="BM374" s="10"/>
      <c r="BN374" s="11"/>
      <c r="BO374" s="11"/>
    </row>
    <row r="375" spans="1:67" ht="12.75" hidden="1" customHeight="1">
      <c r="A375" s="11">
        <v>10</v>
      </c>
      <c r="B375" s="7" t="s">
        <v>42</v>
      </c>
      <c r="C375" s="21" t="s">
        <v>204</v>
      </c>
      <c r="D375" t="s">
        <v>1628</v>
      </c>
      <c r="E375" s="6">
        <v>1</v>
      </c>
      <c r="F375" s="6">
        <v>0</v>
      </c>
      <c r="BM375" s="10"/>
      <c r="BN375" s="11"/>
      <c r="BO375" s="11"/>
    </row>
    <row r="376" spans="1:67" ht="12.75" hidden="1" customHeight="1">
      <c r="A376" s="11">
        <v>10</v>
      </c>
      <c r="B376" s="7" t="s">
        <v>42</v>
      </c>
      <c r="C376" s="21" t="s">
        <v>168</v>
      </c>
      <c r="D376" t="s">
        <v>1472</v>
      </c>
      <c r="E376" s="6">
        <v>41</v>
      </c>
      <c r="F376" s="6">
        <v>1</v>
      </c>
      <c r="BM376" s="10"/>
      <c r="BN376" s="11"/>
      <c r="BO376" s="11"/>
    </row>
    <row r="377" spans="1:67" ht="12.75" hidden="1" customHeight="1">
      <c r="A377" s="11">
        <v>10</v>
      </c>
      <c r="B377" s="7" t="s">
        <v>42</v>
      </c>
      <c r="C377" s="21" t="s">
        <v>1862</v>
      </c>
      <c r="D377" t="s">
        <v>1465</v>
      </c>
      <c r="E377" s="6">
        <v>126</v>
      </c>
      <c r="F377" s="6">
        <v>19</v>
      </c>
      <c r="BM377" s="10"/>
      <c r="BN377" s="11"/>
      <c r="BO377" s="11"/>
    </row>
    <row r="378" spans="1:67" ht="12.75" hidden="1" customHeight="1">
      <c r="A378" s="11">
        <v>10</v>
      </c>
      <c r="B378" s="7" t="s">
        <v>42</v>
      </c>
      <c r="C378" s="21" t="s">
        <v>1881</v>
      </c>
      <c r="D378" t="s">
        <v>1541</v>
      </c>
      <c r="E378" s="6">
        <v>1</v>
      </c>
      <c r="F378" s="6">
        <v>0</v>
      </c>
      <c r="BM378" s="10"/>
      <c r="BN378" s="11"/>
      <c r="BO378" s="11"/>
    </row>
    <row r="379" spans="1:67" ht="12.75" hidden="1" customHeight="1">
      <c r="A379" s="11">
        <v>10</v>
      </c>
      <c r="B379" s="7" t="s">
        <v>42</v>
      </c>
      <c r="C379" s="21" t="s">
        <v>1859</v>
      </c>
      <c r="D379" s="58" t="s">
        <v>1859</v>
      </c>
      <c r="E379" s="6">
        <v>2</v>
      </c>
      <c r="F379" s="6">
        <v>2</v>
      </c>
      <c r="BM379" s="10"/>
      <c r="BN379" s="11"/>
      <c r="BO379" s="11"/>
    </row>
    <row r="380" spans="1:67" ht="12.75" hidden="1" customHeight="1">
      <c r="A380" s="11">
        <v>10</v>
      </c>
      <c r="B380" s="7" t="s">
        <v>42</v>
      </c>
      <c r="C380" s="21" t="s">
        <v>1944</v>
      </c>
      <c r="D380" t="s">
        <v>1531</v>
      </c>
      <c r="E380" s="6">
        <v>47</v>
      </c>
      <c r="F380" s="6">
        <v>1</v>
      </c>
      <c r="BM380" s="10"/>
      <c r="BN380" s="11"/>
      <c r="BO380" s="11"/>
    </row>
    <row r="381" spans="1:67" ht="12.75" hidden="1" customHeight="1">
      <c r="A381" s="11">
        <v>10</v>
      </c>
      <c r="B381" s="7" t="s">
        <v>42</v>
      </c>
      <c r="C381" s="15" t="s">
        <v>512</v>
      </c>
      <c r="D381" t="s">
        <v>1740</v>
      </c>
      <c r="E381" s="6">
        <v>1</v>
      </c>
      <c r="F381" s="6">
        <v>0</v>
      </c>
      <c r="BM381" s="10"/>
      <c r="BN381" s="11"/>
      <c r="BO381" s="11"/>
    </row>
    <row r="382" spans="1:67" ht="12.75" hidden="1" customHeight="1">
      <c r="A382" s="11">
        <v>10</v>
      </c>
      <c r="B382" s="7" t="s">
        <v>42</v>
      </c>
      <c r="C382" s="13" t="s">
        <v>744</v>
      </c>
      <c r="D382" t="s">
        <v>1736</v>
      </c>
      <c r="E382" s="6">
        <v>6</v>
      </c>
      <c r="F382" s="6">
        <v>0</v>
      </c>
      <c r="BM382" s="10"/>
      <c r="BN382" s="11"/>
      <c r="BO382" s="11"/>
    </row>
    <row r="383" spans="1:67" ht="12.75" hidden="1" customHeight="1">
      <c r="A383" s="11">
        <v>10</v>
      </c>
      <c r="B383" s="7" t="s">
        <v>42</v>
      </c>
      <c r="C383" s="12" t="s">
        <v>744</v>
      </c>
      <c r="D383" t="s">
        <v>1691</v>
      </c>
      <c r="E383" s="6">
        <v>3</v>
      </c>
      <c r="F383" s="6">
        <v>1</v>
      </c>
      <c r="BM383" s="10"/>
      <c r="BN383" s="11"/>
      <c r="BO383" s="11"/>
    </row>
    <row r="384" spans="1:67" ht="12.75" hidden="1" customHeight="1">
      <c r="A384" s="11">
        <v>10</v>
      </c>
      <c r="B384" s="7" t="s">
        <v>42</v>
      </c>
      <c r="C384" s="21" t="s">
        <v>1963</v>
      </c>
      <c r="D384" t="s">
        <v>1515</v>
      </c>
      <c r="E384" s="6">
        <v>3</v>
      </c>
      <c r="F384" s="6">
        <v>0</v>
      </c>
      <c r="BM384" s="10"/>
      <c r="BN384" s="11"/>
      <c r="BO384" s="11"/>
    </row>
    <row r="385" spans="1:67" ht="12.75" hidden="1" customHeight="1">
      <c r="A385" s="11">
        <v>10</v>
      </c>
      <c r="B385" s="7" t="s">
        <v>42</v>
      </c>
      <c r="C385" s="21" t="s">
        <v>1961</v>
      </c>
      <c r="D385" t="s">
        <v>1532</v>
      </c>
      <c r="E385" s="6">
        <v>2</v>
      </c>
      <c r="F385" s="6">
        <v>0</v>
      </c>
      <c r="BM385" s="10"/>
      <c r="BN385" s="11"/>
      <c r="BO385" s="11"/>
    </row>
    <row r="386" spans="1:67" ht="12.75" hidden="1" customHeight="1">
      <c r="A386" s="11">
        <v>10</v>
      </c>
      <c r="B386" s="7" t="s">
        <v>42</v>
      </c>
      <c r="C386" s="21" t="s">
        <v>1954</v>
      </c>
      <c r="D386" t="s">
        <v>1565</v>
      </c>
      <c r="E386" s="6">
        <v>4</v>
      </c>
      <c r="F386" s="6">
        <v>2</v>
      </c>
      <c r="BM386" s="10"/>
      <c r="BN386" s="11"/>
      <c r="BO386" s="11"/>
    </row>
    <row r="387" spans="1:67" ht="12.75" hidden="1" customHeight="1">
      <c r="A387" s="11">
        <v>10</v>
      </c>
      <c r="B387" s="7" t="s">
        <v>42</v>
      </c>
      <c r="C387" s="21" t="s">
        <v>1909</v>
      </c>
      <c r="D387" t="s">
        <v>1660</v>
      </c>
      <c r="E387" s="6">
        <v>5</v>
      </c>
      <c r="F387" s="6">
        <v>1</v>
      </c>
      <c r="BM387" s="10"/>
      <c r="BN387" s="11"/>
      <c r="BO387" s="11"/>
    </row>
    <row r="388" spans="1:67" ht="12.75" hidden="1" customHeight="1">
      <c r="A388" s="11">
        <v>10</v>
      </c>
      <c r="B388" s="7" t="s">
        <v>42</v>
      </c>
      <c r="C388" s="12" t="s">
        <v>385</v>
      </c>
      <c r="D388" t="s">
        <v>1553</v>
      </c>
      <c r="E388" s="6">
        <v>17</v>
      </c>
      <c r="F388" s="6">
        <v>3</v>
      </c>
      <c r="BM388" s="10"/>
      <c r="BN388" s="11"/>
      <c r="BO388" s="11"/>
    </row>
    <row r="389" spans="1:67" ht="12.75" hidden="1" customHeight="1">
      <c r="A389" s="11">
        <v>10</v>
      </c>
      <c r="B389" s="7" t="s">
        <v>42</v>
      </c>
      <c r="C389" s="21" t="s">
        <v>1964</v>
      </c>
      <c r="D389" t="s">
        <v>1515</v>
      </c>
      <c r="E389" s="6">
        <v>2</v>
      </c>
      <c r="F389" s="6">
        <v>0</v>
      </c>
      <c r="BM389" s="10"/>
      <c r="BN389" s="11"/>
      <c r="BO389" s="11"/>
    </row>
    <row r="390" spans="1:67" ht="12.75" hidden="1" customHeight="1">
      <c r="A390" s="11">
        <v>10</v>
      </c>
      <c r="B390" s="7" t="s">
        <v>42</v>
      </c>
      <c r="C390" s="21" t="s">
        <v>1056</v>
      </c>
      <c r="D390" t="s">
        <v>1452</v>
      </c>
      <c r="E390" s="6">
        <v>1</v>
      </c>
      <c r="F390" s="6">
        <v>1</v>
      </c>
      <c r="BM390" s="10"/>
      <c r="BN390" s="11"/>
      <c r="BO390" s="11"/>
    </row>
    <row r="391" spans="1:67" ht="12.75" hidden="1" customHeight="1">
      <c r="A391" s="11">
        <v>10</v>
      </c>
      <c r="B391" s="7" t="s">
        <v>42</v>
      </c>
      <c r="C391" s="21" t="s">
        <v>149</v>
      </c>
      <c r="D391" t="s">
        <v>1446</v>
      </c>
      <c r="E391" s="6">
        <v>1</v>
      </c>
      <c r="F391" s="6">
        <v>0</v>
      </c>
      <c r="BM391" s="10"/>
      <c r="BN391" s="11"/>
      <c r="BO391" s="11"/>
    </row>
    <row r="392" spans="1:67" ht="12.75" hidden="1" customHeight="1">
      <c r="A392" s="11">
        <v>10</v>
      </c>
      <c r="B392" s="7" t="s">
        <v>42</v>
      </c>
      <c r="C392" s="21" t="s">
        <v>149</v>
      </c>
      <c r="D392" t="s">
        <v>1459</v>
      </c>
      <c r="E392" s="6">
        <v>2</v>
      </c>
      <c r="F392" s="6">
        <v>1</v>
      </c>
      <c r="BM392" s="10"/>
      <c r="BN392" s="11"/>
      <c r="BO392" s="11"/>
    </row>
    <row r="393" spans="1:67" ht="12.75" hidden="1" customHeight="1">
      <c r="A393" s="11">
        <v>10</v>
      </c>
      <c r="B393" s="7" t="s">
        <v>42</v>
      </c>
      <c r="C393" s="13" t="s">
        <v>745</v>
      </c>
      <c r="D393" t="s">
        <v>1740</v>
      </c>
      <c r="E393" s="6">
        <v>3</v>
      </c>
      <c r="F393" s="6">
        <v>0</v>
      </c>
      <c r="BM393" s="10"/>
      <c r="BN393" s="11"/>
      <c r="BO393" s="11"/>
    </row>
    <row r="394" spans="1:67" ht="12.75" hidden="1" customHeight="1">
      <c r="A394" s="11">
        <v>10</v>
      </c>
      <c r="B394" s="7" t="s">
        <v>42</v>
      </c>
      <c r="C394" s="21" t="s">
        <v>1838</v>
      </c>
      <c r="D394" t="s">
        <v>1839</v>
      </c>
      <c r="E394" s="6">
        <v>2</v>
      </c>
      <c r="F394" s="6">
        <v>1</v>
      </c>
      <c r="BM394" s="10"/>
      <c r="BN394" s="11"/>
      <c r="BO394" s="11"/>
    </row>
    <row r="395" spans="1:67" ht="12.75" hidden="1" customHeight="1">
      <c r="A395" s="11">
        <v>10</v>
      </c>
      <c r="B395" s="7" t="s">
        <v>42</v>
      </c>
      <c r="C395" s="21" t="s">
        <v>1851</v>
      </c>
      <c r="D395" t="s">
        <v>1554</v>
      </c>
      <c r="E395" s="6">
        <v>2</v>
      </c>
      <c r="F395" s="6">
        <v>0</v>
      </c>
      <c r="BM395" s="10"/>
      <c r="BN395" s="11"/>
      <c r="BO395" s="11"/>
    </row>
    <row r="396" spans="1:67" ht="12.75" hidden="1" customHeight="1">
      <c r="A396" s="11">
        <v>10</v>
      </c>
      <c r="B396" s="7" t="s">
        <v>42</v>
      </c>
      <c r="C396" s="21" t="s">
        <v>1945</v>
      </c>
      <c r="D396" t="s">
        <v>1475</v>
      </c>
      <c r="E396" s="6">
        <v>18</v>
      </c>
      <c r="F396" s="6">
        <v>0</v>
      </c>
      <c r="BM396" s="10"/>
      <c r="BN396" s="11"/>
      <c r="BO396" s="11"/>
    </row>
    <row r="397" spans="1:67" ht="12.75" hidden="1" customHeight="1">
      <c r="A397" s="11">
        <v>10</v>
      </c>
      <c r="B397" s="7" t="s">
        <v>42</v>
      </c>
      <c r="C397" s="21" t="s">
        <v>1916</v>
      </c>
      <c r="D397" t="s">
        <v>1494</v>
      </c>
      <c r="E397" s="6">
        <v>2</v>
      </c>
      <c r="F397" s="6">
        <v>0</v>
      </c>
      <c r="BM397" s="10"/>
      <c r="BN397" s="11"/>
      <c r="BO397" s="11"/>
    </row>
    <row r="398" spans="1:67" ht="12.75" hidden="1" customHeight="1">
      <c r="A398" s="11">
        <v>10</v>
      </c>
      <c r="B398" s="7" t="s">
        <v>42</v>
      </c>
      <c r="C398" s="21" t="s">
        <v>1840</v>
      </c>
      <c r="D398" t="s">
        <v>1486</v>
      </c>
      <c r="E398" s="6">
        <v>1</v>
      </c>
      <c r="F398" s="6">
        <v>0</v>
      </c>
      <c r="BM398" s="10"/>
      <c r="BN398" s="11"/>
      <c r="BO398" s="11"/>
    </row>
    <row r="399" spans="1:67" ht="12.75" hidden="1" customHeight="1">
      <c r="A399" s="11">
        <v>10</v>
      </c>
      <c r="B399" s="7" t="s">
        <v>42</v>
      </c>
      <c r="C399" s="21" t="s">
        <v>95</v>
      </c>
      <c r="D399" t="s">
        <v>1549</v>
      </c>
      <c r="E399" s="6">
        <v>1</v>
      </c>
      <c r="F399" s="6">
        <v>0</v>
      </c>
      <c r="BM399" s="10"/>
      <c r="BN399" s="11"/>
      <c r="BO399" s="11"/>
    </row>
    <row r="400" spans="1:67" ht="12.75" hidden="1" customHeight="1">
      <c r="A400" s="11">
        <v>10</v>
      </c>
      <c r="B400" s="7" t="s">
        <v>42</v>
      </c>
      <c r="C400" s="21" t="s">
        <v>133</v>
      </c>
      <c r="D400" t="s">
        <v>1847</v>
      </c>
      <c r="E400" s="6">
        <v>1</v>
      </c>
      <c r="F400" s="6">
        <v>0</v>
      </c>
      <c r="BM400" s="10"/>
      <c r="BN400" s="11"/>
      <c r="BO400" s="11"/>
    </row>
    <row r="401" spans="1:67" ht="12.75" hidden="1" customHeight="1">
      <c r="A401" s="11">
        <v>10</v>
      </c>
      <c r="B401" s="7" t="s">
        <v>42</v>
      </c>
      <c r="C401" s="21" t="s">
        <v>1910</v>
      </c>
      <c r="D401" t="s">
        <v>1567</v>
      </c>
      <c r="E401" s="6">
        <v>4</v>
      </c>
      <c r="F401" s="6">
        <v>0</v>
      </c>
      <c r="BM401" s="10"/>
      <c r="BN401" s="11"/>
      <c r="BO401" s="11"/>
    </row>
    <row r="402" spans="1:67" ht="12.75" hidden="1" customHeight="1">
      <c r="A402" s="11">
        <v>10</v>
      </c>
      <c r="B402" s="7" t="s">
        <v>42</v>
      </c>
      <c r="C402" s="21" t="s">
        <v>164</v>
      </c>
      <c r="D402" t="s">
        <v>1566</v>
      </c>
      <c r="E402" s="6">
        <v>1</v>
      </c>
      <c r="F402" s="6">
        <v>0</v>
      </c>
      <c r="BM402" s="10"/>
      <c r="BN402" s="11"/>
      <c r="BO402" s="11"/>
    </row>
    <row r="403" spans="1:67" ht="12.75" hidden="1" customHeight="1">
      <c r="A403" s="11">
        <v>10</v>
      </c>
      <c r="B403" s="7" t="s">
        <v>42</v>
      </c>
      <c r="C403" s="21" t="s">
        <v>1240</v>
      </c>
      <c r="D403" t="s">
        <v>1691</v>
      </c>
      <c r="E403" s="6">
        <v>1</v>
      </c>
      <c r="F403" s="6">
        <v>0</v>
      </c>
      <c r="BM403" s="10"/>
      <c r="BN403" s="11"/>
      <c r="BO403" s="11"/>
    </row>
    <row r="404" spans="1:67" ht="12.75" hidden="1" customHeight="1">
      <c r="A404" s="11">
        <v>10</v>
      </c>
      <c r="B404" s="7" t="s">
        <v>42</v>
      </c>
      <c r="C404" s="21" t="s">
        <v>1911</v>
      </c>
      <c r="D404" t="s">
        <v>1575</v>
      </c>
      <c r="E404" s="6">
        <v>4</v>
      </c>
      <c r="F404" s="6">
        <v>0</v>
      </c>
      <c r="BM404" s="10"/>
      <c r="BN404" s="11"/>
      <c r="BO404" s="11"/>
    </row>
    <row r="405" spans="1:67" ht="12.75" hidden="1" customHeight="1">
      <c r="A405" s="11">
        <v>10</v>
      </c>
      <c r="B405" s="7" t="s">
        <v>42</v>
      </c>
      <c r="C405" s="21" t="s">
        <v>119</v>
      </c>
      <c r="D405" t="s">
        <v>1853</v>
      </c>
      <c r="E405" s="6">
        <v>1</v>
      </c>
      <c r="F405" s="6">
        <v>0</v>
      </c>
      <c r="BM405" s="10"/>
      <c r="BN405" s="11"/>
      <c r="BO405" s="11"/>
    </row>
    <row r="406" spans="1:67" ht="12.75" hidden="1" customHeight="1">
      <c r="A406" s="11">
        <v>10</v>
      </c>
      <c r="B406" s="7" t="s">
        <v>42</v>
      </c>
      <c r="C406" s="21" t="s">
        <v>119</v>
      </c>
      <c r="D406" t="s">
        <v>1447</v>
      </c>
      <c r="E406" s="6">
        <v>7</v>
      </c>
      <c r="F406" s="6">
        <v>0</v>
      </c>
      <c r="BM406" s="10"/>
      <c r="BN406" s="11"/>
      <c r="BO406" s="11"/>
    </row>
    <row r="407" spans="1:67" ht="12.75" hidden="1" customHeight="1">
      <c r="A407" s="11">
        <v>10</v>
      </c>
      <c r="B407" s="7" t="s">
        <v>42</v>
      </c>
      <c r="C407" s="21" t="s">
        <v>181</v>
      </c>
      <c r="D407" t="s">
        <v>1691</v>
      </c>
      <c r="E407" s="6">
        <v>10</v>
      </c>
      <c r="F407" s="6">
        <v>1</v>
      </c>
      <c r="BM407" s="10"/>
      <c r="BN407" s="11"/>
      <c r="BO407" s="11"/>
    </row>
    <row r="408" spans="1:67" ht="12.75" hidden="1" customHeight="1">
      <c r="A408" s="11">
        <v>10</v>
      </c>
      <c r="B408" s="7" t="s">
        <v>42</v>
      </c>
      <c r="C408" s="21" t="s">
        <v>2006</v>
      </c>
      <c r="D408" t="s">
        <v>1496</v>
      </c>
      <c r="E408" s="6">
        <v>6</v>
      </c>
      <c r="F408" s="6">
        <v>2</v>
      </c>
      <c r="BM408" s="10"/>
      <c r="BN408" s="11"/>
      <c r="BO408" s="11"/>
    </row>
    <row r="409" spans="1:67" ht="12.75" hidden="1" customHeight="1">
      <c r="A409" s="11">
        <v>10</v>
      </c>
      <c r="B409" s="7" t="s">
        <v>42</v>
      </c>
      <c r="C409" s="21" t="s">
        <v>1148</v>
      </c>
      <c r="D409" t="s">
        <v>1519</v>
      </c>
      <c r="E409" s="6">
        <v>1</v>
      </c>
      <c r="F409" s="6">
        <v>0</v>
      </c>
      <c r="BM409" s="10"/>
      <c r="BN409" s="11"/>
      <c r="BO409" s="11"/>
    </row>
    <row r="410" spans="1:67" ht="12.75" hidden="1" customHeight="1">
      <c r="A410" s="11">
        <v>10</v>
      </c>
      <c r="B410" s="7" t="s">
        <v>42</v>
      </c>
      <c r="C410" s="21" t="s">
        <v>504</v>
      </c>
      <c r="D410" t="s">
        <v>1732</v>
      </c>
      <c r="E410" s="6">
        <v>2</v>
      </c>
      <c r="F410" s="6">
        <v>0</v>
      </c>
      <c r="BM410" s="10"/>
      <c r="BN410" s="11"/>
      <c r="BO410" s="11"/>
    </row>
    <row r="411" spans="1:67" ht="12.75" hidden="1" customHeight="1">
      <c r="A411" s="11">
        <v>10</v>
      </c>
      <c r="B411" s="7" t="s">
        <v>42</v>
      </c>
      <c r="C411" s="21" t="s">
        <v>504</v>
      </c>
      <c r="D411" t="s">
        <v>1474</v>
      </c>
      <c r="E411" s="6">
        <v>1</v>
      </c>
      <c r="F411" s="6">
        <v>0</v>
      </c>
      <c r="BM411" s="10"/>
      <c r="BN411" s="11"/>
      <c r="BO411" s="11"/>
    </row>
    <row r="412" spans="1:67" ht="12.75" hidden="1" customHeight="1">
      <c r="A412" s="11">
        <v>10</v>
      </c>
      <c r="B412" s="7" t="s">
        <v>42</v>
      </c>
      <c r="C412" s="21" t="s">
        <v>1998</v>
      </c>
      <c r="D412" t="s">
        <v>1658</v>
      </c>
      <c r="E412" s="6">
        <v>2</v>
      </c>
      <c r="F412" s="6">
        <v>0</v>
      </c>
      <c r="BM412" s="10"/>
      <c r="BN412" s="11"/>
      <c r="BO412" s="11"/>
    </row>
    <row r="413" spans="1:67" ht="12.75" hidden="1" customHeight="1">
      <c r="A413" s="11">
        <v>10</v>
      </c>
      <c r="B413" s="7" t="s">
        <v>42</v>
      </c>
      <c r="C413" s="21" t="s">
        <v>2004</v>
      </c>
      <c r="D413" t="s">
        <v>1495</v>
      </c>
      <c r="E413" s="6">
        <v>45</v>
      </c>
      <c r="F413" s="6">
        <v>2</v>
      </c>
      <c r="BM413" s="10"/>
      <c r="BN413" s="11"/>
      <c r="BO413" s="11"/>
    </row>
    <row r="414" spans="1:67" ht="12.75" hidden="1" customHeight="1">
      <c r="A414" s="11">
        <v>10</v>
      </c>
      <c r="B414" s="7" t="s">
        <v>42</v>
      </c>
      <c r="C414" s="21" t="s">
        <v>1882</v>
      </c>
      <c r="D414" t="s">
        <v>1803</v>
      </c>
      <c r="E414" s="6">
        <v>1</v>
      </c>
      <c r="F414" s="6">
        <v>0</v>
      </c>
      <c r="BM414" s="10"/>
      <c r="BN414" s="11"/>
      <c r="BO414" s="11"/>
    </row>
    <row r="415" spans="1:67" ht="12.75" hidden="1" customHeight="1">
      <c r="A415" s="11">
        <v>10</v>
      </c>
      <c r="B415" s="7" t="s">
        <v>42</v>
      </c>
      <c r="C415" s="21" t="s">
        <v>1987</v>
      </c>
      <c r="D415" t="s">
        <v>1586</v>
      </c>
      <c r="E415" s="6">
        <v>1</v>
      </c>
      <c r="F415" s="6">
        <v>1</v>
      </c>
      <c r="BM415" s="10"/>
      <c r="BN415" s="11"/>
      <c r="BO415" s="11"/>
    </row>
    <row r="416" spans="1:67" ht="12.75" hidden="1" customHeight="1">
      <c r="A416" s="11">
        <v>10</v>
      </c>
      <c r="B416" s="7" t="s">
        <v>42</v>
      </c>
      <c r="C416" s="21" t="s">
        <v>524</v>
      </c>
      <c r="D416" t="s">
        <v>1847</v>
      </c>
      <c r="E416" s="6">
        <v>1</v>
      </c>
      <c r="F416" s="6">
        <v>1</v>
      </c>
      <c r="BM416" s="10"/>
      <c r="BN416" s="11"/>
      <c r="BO416" s="11"/>
    </row>
    <row r="417" spans="1:67" ht="12.75" hidden="1" customHeight="1">
      <c r="A417" s="11">
        <v>10</v>
      </c>
      <c r="B417" s="7" t="s">
        <v>42</v>
      </c>
      <c r="C417" s="21" t="s">
        <v>1984</v>
      </c>
      <c r="D417" t="s">
        <v>1578</v>
      </c>
      <c r="E417" s="6">
        <v>1</v>
      </c>
      <c r="F417" s="6">
        <v>0</v>
      </c>
      <c r="BM417" s="10"/>
      <c r="BN417" s="11"/>
      <c r="BO417" s="11"/>
    </row>
    <row r="418" spans="1:67" ht="12.75" hidden="1" customHeight="1">
      <c r="A418" s="11">
        <v>10</v>
      </c>
      <c r="B418" s="7" t="s">
        <v>42</v>
      </c>
      <c r="C418" s="21" t="s">
        <v>1965</v>
      </c>
      <c r="D418" t="s">
        <v>1620</v>
      </c>
      <c r="E418" s="6">
        <v>1</v>
      </c>
      <c r="F418" s="6">
        <v>0</v>
      </c>
      <c r="BM418" s="10"/>
      <c r="BN418" s="11"/>
      <c r="BO418" s="11"/>
    </row>
    <row r="419" spans="1:67" ht="12.75" hidden="1" customHeight="1">
      <c r="A419" s="11">
        <v>10</v>
      </c>
      <c r="B419" s="7" t="s">
        <v>42</v>
      </c>
      <c r="C419" s="21" t="s">
        <v>186</v>
      </c>
      <c r="D419" t="s">
        <v>1521</v>
      </c>
      <c r="E419" s="6">
        <v>1</v>
      </c>
      <c r="F419" s="6">
        <v>0</v>
      </c>
      <c r="BM419" s="10"/>
      <c r="BN419" s="11"/>
      <c r="BO419" s="11"/>
    </row>
    <row r="420" spans="1:67" ht="12.75" hidden="1" customHeight="1">
      <c r="A420" s="11">
        <v>10</v>
      </c>
      <c r="B420" s="7" t="s">
        <v>42</v>
      </c>
      <c r="C420" s="21" t="s">
        <v>489</v>
      </c>
      <c r="D420" t="s">
        <v>1510</v>
      </c>
      <c r="E420" s="6">
        <v>1</v>
      </c>
      <c r="F420" s="6">
        <v>0</v>
      </c>
      <c r="BM420" s="10"/>
      <c r="BN420" s="11"/>
      <c r="BO420" s="11"/>
    </row>
    <row r="421" spans="1:67" ht="12.75" hidden="1" customHeight="1">
      <c r="A421" s="11">
        <v>10</v>
      </c>
      <c r="B421" s="7" t="s">
        <v>42</v>
      </c>
      <c r="C421" s="21" t="s">
        <v>1999</v>
      </c>
      <c r="D421" t="s">
        <v>2001</v>
      </c>
      <c r="E421" s="6">
        <v>3</v>
      </c>
      <c r="F421" s="6">
        <v>2</v>
      </c>
      <c r="BM421" s="10"/>
      <c r="BN421" s="11"/>
      <c r="BO421" s="11"/>
    </row>
    <row r="422" spans="1:67" ht="12.75" hidden="1" customHeight="1">
      <c r="A422" s="11">
        <v>10</v>
      </c>
      <c r="B422" s="7" t="s">
        <v>42</v>
      </c>
      <c r="C422" s="21" t="s">
        <v>1946</v>
      </c>
      <c r="D422" t="s">
        <v>1531</v>
      </c>
      <c r="E422" s="6">
        <v>6</v>
      </c>
      <c r="F422" s="6">
        <v>0</v>
      </c>
      <c r="BM422" s="10"/>
      <c r="BN422" s="11"/>
      <c r="BO422" s="11"/>
    </row>
    <row r="423" spans="1:67" ht="12.75" hidden="1" customHeight="1">
      <c r="A423" s="11">
        <v>10</v>
      </c>
      <c r="B423" s="7" t="s">
        <v>42</v>
      </c>
      <c r="C423" s="21" t="s">
        <v>1848</v>
      </c>
      <c r="D423" t="s">
        <v>1478</v>
      </c>
      <c r="E423" s="6">
        <v>1</v>
      </c>
      <c r="F423" s="6">
        <v>0</v>
      </c>
      <c r="BM423" s="10"/>
      <c r="BN423" s="11"/>
      <c r="BO423" s="11"/>
    </row>
    <row r="424" spans="1:67" ht="12.75" hidden="1" customHeight="1">
      <c r="A424" s="11">
        <v>10</v>
      </c>
      <c r="B424" s="7" t="s">
        <v>42</v>
      </c>
      <c r="C424" s="21" t="s">
        <v>1947</v>
      </c>
      <c r="D424" t="s">
        <v>1461</v>
      </c>
      <c r="E424" s="6">
        <v>10</v>
      </c>
      <c r="F424" s="6">
        <v>0</v>
      </c>
      <c r="BM424" s="10"/>
      <c r="BN424" s="11"/>
      <c r="BO424" s="11"/>
    </row>
    <row r="425" spans="1:67" ht="12.75" hidden="1" customHeight="1">
      <c r="A425" s="11">
        <v>10</v>
      </c>
      <c r="B425" s="7" t="s">
        <v>42</v>
      </c>
      <c r="C425" s="21" t="s">
        <v>2007</v>
      </c>
      <c r="D425" t="s">
        <v>2008</v>
      </c>
      <c r="E425" s="6">
        <v>2</v>
      </c>
      <c r="F425" s="6">
        <v>0</v>
      </c>
      <c r="BM425" s="10"/>
      <c r="BN425" s="11"/>
      <c r="BO425" s="11"/>
    </row>
    <row r="426" spans="1:67" ht="12.75" hidden="1" customHeight="1">
      <c r="A426" s="11">
        <v>10</v>
      </c>
      <c r="B426" s="7" t="s">
        <v>42</v>
      </c>
      <c r="C426" s="21" t="s">
        <v>1866</v>
      </c>
      <c r="D426" t="s">
        <v>1520</v>
      </c>
      <c r="E426" s="6">
        <v>2</v>
      </c>
      <c r="F426" s="6">
        <v>0</v>
      </c>
      <c r="BM426" s="10"/>
      <c r="BN426" s="11"/>
      <c r="BO426" s="11"/>
    </row>
    <row r="427" spans="1:67" ht="12.75" hidden="1" customHeight="1">
      <c r="A427" s="11">
        <v>10</v>
      </c>
      <c r="B427" s="7" t="s">
        <v>42</v>
      </c>
      <c r="C427" s="21" t="s">
        <v>1866</v>
      </c>
      <c r="D427" t="s">
        <v>1719</v>
      </c>
      <c r="E427" s="6">
        <v>1</v>
      </c>
      <c r="F427" s="6">
        <v>0</v>
      </c>
      <c r="BM427" s="10"/>
      <c r="BN427" s="11"/>
      <c r="BO427" s="11"/>
    </row>
    <row r="428" spans="1:67" ht="12.75" hidden="1" customHeight="1">
      <c r="A428" s="11">
        <v>10</v>
      </c>
      <c r="B428" s="7" t="s">
        <v>42</v>
      </c>
      <c r="C428" s="21" t="s">
        <v>1868</v>
      </c>
      <c r="D428" t="s">
        <v>1518</v>
      </c>
      <c r="E428" s="6">
        <v>1</v>
      </c>
      <c r="F428" s="6">
        <v>1</v>
      </c>
      <c r="BM428" s="10"/>
      <c r="BN428" s="11"/>
      <c r="BO428" s="11"/>
    </row>
    <row r="429" spans="1:67" ht="12.75" hidden="1" customHeight="1">
      <c r="A429" s="11">
        <v>10</v>
      </c>
      <c r="B429" s="7" t="s">
        <v>42</v>
      </c>
      <c r="C429" s="21" t="s">
        <v>1854</v>
      </c>
      <c r="D429" t="s">
        <v>1853</v>
      </c>
      <c r="E429" s="6">
        <v>1</v>
      </c>
      <c r="F429" s="6">
        <v>0</v>
      </c>
      <c r="BM429" s="10"/>
      <c r="BN429" s="11"/>
      <c r="BO429" s="11"/>
    </row>
    <row r="430" spans="1:67" ht="12.75" hidden="1" customHeight="1">
      <c r="A430" s="11">
        <v>10</v>
      </c>
      <c r="B430" s="7" t="s">
        <v>42</v>
      </c>
      <c r="C430" s="21" t="s">
        <v>1906</v>
      </c>
      <c r="D430" t="s">
        <v>1737</v>
      </c>
      <c r="E430" s="6">
        <v>11</v>
      </c>
      <c r="F430" s="6">
        <v>1</v>
      </c>
      <c r="BM430" s="10"/>
      <c r="BN430" s="11"/>
      <c r="BO430" s="11"/>
    </row>
    <row r="431" spans="1:67" ht="12.75" hidden="1" customHeight="1">
      <c r="A431" s="11">
        <v>10</v>
      </c>
      <c r="B431" s="7" t="s">
        <v>42</v>
      </c>
      <c r="C431" s="21" t="s">
        <v>2002</v>
      </c>
      <c r="D431" t="s">
        <v>2001</v>
      </c>
      <c r="E431" s="6">
        <v>1</v>
      </c>
      <c r="F431" s="6">
        <v>0</v>
      </c>
      <c r="BM431" s="10"/>
      <c r="BN431" s="11"/>
      <c r="BO431" s="11"/>
    </row>
    <row r="432" spans="1:67" ht="12.75" hidden="1" customHeight="1">
      <c r="A432" s="11">
        <v>10</v>
      </c>
      <c r="B432" s="7" t="s">
        <v>42</v>
      </c>
      <c r="C432" s="21" t="s">
        <v>1948</v>
      </c>
      <c r="D432" t="s">
        <v>1475</v>
      </c>
      <c r="E432" s="6">
        <v>20</v>
      </c>
      <c r="F432" s="6">
        <v>0</v>
      </c>
      <c r="BM432" s="10"/>
      <c r="BN432" s="11"/>
      <c r="BO432" s="11"/>
    </row>
    <row r="433" spans="1:67" ht="12.75" hidden="1" customHeight="1">
      <c r="A433" s="11">
        <v>10</v>
      </c>
      <c r="B433" s="7" t="s">
        <v>42</v>
      </c>
      <c r="C433" s="21" t="s">
        <v>639</v>
      </c>
      <c r="D433" t="s">
        <v>1518</v>
      </c>
      <c r="E433" s="6">
        <v>1</v>
      </c>
      <c r="F433" s="6">
        <v>0</v>
      </c>
      <c r="BM433" s="10"/>
      <c r="BN433" s="11"/>
      <c r="BO433" s="11"/>
    </row>
    <row r="434" spans="1:67" ht="12.75" hidden="1" customHeight="1">
      <c r="A434" s="11">
        <v>10</v>
      </c>
      <c r="B434" s="7" t="s">
        <v>42</v>
      </c>
      <c r="C434" s="12" t="s">
        <v>526</v>
      </c>
      <c r="D434" t="s">
        <v>1600</v>
      </c>
      <c r="E434" s="6">
        <v>5</v>
      </c>
      <c r="F434" s="6">
        <v>1</v>
      </c>
      <c r="BM434" s="10"/>
      <c r="BN434" s="11"/>
      <c r="BO434" s="11"/>
    </row>
    <row r="435" spans="1:67" ht="12.75" hidden="1" customHeight="1">
      <c r="A435" s="11">
        <v>10</v>
      </c>
      <c r="B435" s="7" t="s">
        <v>42</v>
      </c>
      <c r="C435" s="21" t="s">
        <v>1398</v>
      </c>
      <c r="D435" t="s">
        <v>1499</v>
      </c>
      <c r="E435" s="6">
        <v>6</v>
      </c>
      <c r="F435" s="6">
        <v>0</v>
      </c>
      <c r="BM435" s="10"/>
      <c r="BN435" s="11"/>
      <c r="BO435" s="11"/>
    </row>
    <row r="436" spans="1:67" ht="12.75" hidden="1" customHeight="1">
      <c r="A436" s="11">
        <v>10</v>
      </c>
      <c r="B436" s="7" t="s">
        <v>42</v>
      </c>
      <c r="C436" s="21" t="s">
        <v>1852</v>
      </c>
      <c r="D436" t="s">
        <v>1554</v>
      </c>
      <c r="E436" s="6">
        <v>2</v>
      </c>
      <c r="F436" s="6">
        <v>0</v>
      </c>
      <c r="BM436" s="10"/>
      <c r="BN436" s="11"/>
      <c r="BO436" s="11"/>
    </row>
    <row r="437" spans="1:67" ht="12.75" hidden="1" customHeight="1">
      <c r="A437" s="11">
        <v>10</v>
      </c>
      <c r="B437" s="7" t="s">
        <v>42</v>
      </c>
      <c r="C437" s="21" t="s">
        <v>1830</v>
      </c>
      <c r="D437" t="s">
        <v>1672</v>
      </c>
      <c r="E437" s="6">
        <v>3</v>
      </c>
      <c r="F437" s="6">
        <v>0</v>
      </c>
      <c r="BM437" s="10"/>
      <c r="BN437" s="11"/>
      <c r="BO437" s="11"/>
    </row>
    <row r="438" spans="1:67" ht="12.75" hidden="1" customHeight="1">
      <c r="A438" s="11">
        <v>10</v>
      </c>
      <c r="B438" s="7" t="s">
        <v>42</v>
      </c>
      <c r="C438" s="21" t="s">
        <v>1399</v>
      </c>
      <c r="D438" t="s">
        <v>1758</v>
      </c>
      <c r="E438" s="6">
        <v>1158</v>
      </c>
      <c r="F438" s="6">
        <v>387</v>
      </c>
      <c r="BM438" s="10"/>
      <c r="BN438" s="11"/>
      <c r="BO438" s="11"/>
    </row>
    <row r="439" spans="1:67" ht="12.75" hidden="1" customHeight="1">
      <c r="A439" s="11">
        <v>10</v>
      </c>
      <c r="B439" s="7" t="s">
        <v>42</v>
      </c>
      <c r="C439" s="21" t="s">
        <v>1399</v>
      </c>
      <c r="D439" t="s">
        <v>1449</v>
      </c>
      <c r="E439" s="6">
        <v>1</v>
      </c>
      <c r="F439" s="6">
        <v>0</v>
      </c>
      <c r="BM439" s="10"/>
      <c r="BN439" s="11"/>
      <c r="BO439" s="11"/>
    </row>
    <row r="440" spans="1:67" ht="12.75" hidden="1" customHeight="1">
      <c r="A440" s="11">
        <v>10</v>
      </c>
      <c r="B440" s="7" t="s">
        <v>42</v>
      </c>
      <c r="C440" s="13" t="s">
        <v>675</v>
      </c>
      <c r="D440" t="s">
        <v>1758</v>
      </c>
      <c r="E440" s="6">
        <v>1</v>
      </c>
      <c r="F440" s="6">
        <v>0</v>
      </c>
      <c r="BM440" s="10"/>
      <c r="BN440" s="11"/>
      <c r="BO440" s="11"/>
    </row>
    <row r="441" spans="1:67" ht="12.75" hidden="1" customHeight="1">
      <c r="A441" s="11">
        <v>10</v>
      </c>
      <c r="B441" s="7" t="s">
        <v>42</v>
      </c>
      <c r="C441" s="21" t="s">
        <v>1828</v>
      </c>
      <c r="D441" t="s">
        <v>1600</v>
      </c>
      <c r="E441" s="6">
        <v>1</v>
      </c>
      <c r="F441" s="6">
        <v>0</v>
      </c>
      <c r="BM441" s="10"/>
      <c r="BN441" s="11"/>
      <c r="BO441" s="11"/>
    </row>
    <row r="442" spans="1:67" ht="12.75" hidden="1" customHeight="1">
      <c r="A442" s="11">
        <v>10</v>
      </c>
      <c r="B442" s="7" t="s">
        <v>42</v>
      </c>
      <c r="C442" s="21" t="s">
        <v>1828</v>
      </c>
      <c r="D442" t="s">
        <v>1831</v>
      </c>
      <c r="E442" s="6">
        <v>13</v>
      </c>
      <c r="F442" s="6">
        <v>3</v>
      </c>
      <c r="BM442" s="10"/>
      <c r="BN442" s="11"/>
      <c r="BO442" s="11"/>
    </row>
    <row r="443" spans="1:67" ht="12.75" hidden="1" customHeight="1">
      <c r="A443" s="11">
        <v>10</v>
      </c>
      <c r="B443" s="7" t="s">
        <v>42</v>
      </c>
      <c r="C443" s="21" t="s">
        <v>1940</v>
      </c>
      <c r="D443" t="s">
        <v>1461</v>
      </c>
      <c r="E443" s="6">
        <v>21</v>
      </c>
      <c r="F443" s="6">
        <v>1</v>
      </c>
      <c r="BM443" s="10"/>
      <c r="BN443" s="11"/>
      <c r="BO443" s="11"/>
    </row>
    <row r="444" spans="1:67" ht="12.75" hidden="1" customHeight="1">
      <c r="A444" s="11">
        <v>10</v>
      </c>
      <c r="B444" s="7" t="s">
        <v>42</v>
      </c>
      <c r="C444" s="13" t="s">
        <v>743</v>
      </c>
      <c r="D444" t="s">
        <v>1758</v>
      </c>
      <c r="E444" s="6">
        <v>836</v>
      </c>
      <c r="F444" s="6">
        <v>450</v>
      </c>
      <c r="BM444" s="10"/>
      <c r="BN444" s="11"/>
      <c r="BO444" s="11"/>
    </row>
    <row r="445" spans="1:67" ht="12.75" hidden="1" customHeight="1">
      <c r="A445" s="11">
        <v>10</v>
      </c>
      <c r="B445" s="7" t="s">
        <v>42</v>
      </c>
      <c r="C445" s="21" t="s">
        <v>2000</v>
      </c>
      <c r="D445" t="s">
        <v>1469</v>
      </c>
      <c r="E445" s="6">
        <v>3</v>
      </c>
      <c r="F445" s="6">
        <v>0</v>
      </c>
      <c r="BM445" s="10"/>
      <c r="BN445" s="11"/>
      <c r="BO445" s="11"/>
    </row>
    <row r="446" spans="1:67" ht="12.75" hidden="1" customHeight="1">
      <c r="A446" s="11">
        <v>10</v>
      </c>
      <c r="B446" s="7" t="s">
        <v>42</v>
      </c>
      <c r="C446" s="21" t="s">
        <v>1979</v>
      </c>
      <c r="D446" t="s">
        <v>1980</v>
      </c>
      <c r="E446" s="6">
        <v>2</v>
      </c>
      <c r="F446" s="6">
        <v>0</v>
      </c>
      <c r="BM446" s="10"/>
      <c r="BN446" s="11"/>
      <c r="BO446" s="11"/>
    </row>
    <row r="447" spans="1:67" ht="12.75" hidden="1" customHeight="1">
      <c r="A447" s="11">
        <v>10</v>
      </c>
      <c r="B447" s="7" t="s">
        <v>42</v>
      </c>
      <c r="C447" s="21" t="s">
        <v>1935</v>
      </c>
      <c r="D447" t="s">
        <v>1506</v>
      </c>
      <c r="E447" s="6">
        <v>1</v>
      </c>
      <c r="F447" s="6">
        <v>1</v>
      </c>
      <c r="BM447" s="10"/>
      <c r="BN447" s="11"/>
      <c r="BO447" s="11"/>
    </row>
    <row r="448" spans="1:67" ht="12.75" hidden="1" customHeight="1">
      <c r="A448" s="11">
        <v>10</v>
      </c>
      <c r="B448" s="7" t="s">
        <v>42</v>
      </c>
      <c r="C448" s="12" t="s">
        <v>903</v>
      </c>
      <c r="D448" t="s">
        <v>1693</v>
      </c>
      <c r="E448" s="6">
        <v>9</v>
      </c>
      <c r="F448" s="6">
        <v>0</v>
      </c>
      <c r="BM448" s="10"/>
      <c r="BN448" s="11"/>
      <c r="BO448" s="11"/>
    </row>
    <row r="449" spans="1:67" ht="12.75" hidden="1" customHeight="1">
      <c r="A449" s="11">
        <v>10</v>
      </c>
      <c r="B449" s="7" t="s">
        <v>42</v>
      </c>
      <c r="C449" s="21" t="s">
        <v>903</v>
      </c>
      <c r="D449" t="s">
        <v>1518</v>
      </c>
      <c r="E449" s="6">
        <v>1</v>
      </c>
      <c r="F449" s="6">
        <v>0</v>
      </c>
      <c r="BM449" s="10"/>
      <c r="BN449" s="11"/>
      <c r="BO449" s="11"/>
    </row>
    <row r="450" spans="1:67" ht="12.75" hidden="1" customHeight="1">
      <c r="A450" s="11">
        <v>10</v>
      </c>
      <c r="B450" s="7" t="s">
        <v>42</v>
      </c>
      <c r="C450" s="21" t="s">
        <v>1826</v>
      </c>
      <c r="D450" t="s">
        <v>1492</v>
      </c>
      <c r="E450" s="6">
        <v>3</v>
      </c>
      <c r="F450" s="6">
        <v>0</v>
      </c>
      <c r="BM450" s="10"/>
      <c r="BN450" s="11"/>
      <c r="BO450" s="11"/>
    </row>
    <row r="451" spans="1:67" ht="12.75" hidden="1" customHeight="1">
      <c r="A451" s="11">
        <v>10</v>
      </c>
      <c r="B451" s="7" t="s">
        <v>42</v>
      </c>
      <c r="C451" s="21" t="s">
        <v>582</v>
      </c>
      <c r="D451" t="s">
        <v>1860</v>
      </c>
      <c r="E451" s="6">
        <v>11</v>
      </c>
      <c r="F451" s="6">
        <v>3</v>
      </c>
      <c r="BM451" s="10"/>
      <c r="BN451" s="11"/>
      <c r="BO451" s="11"/>
    </row>
    <row r="452" spans="1:67" ht="12.75" hidden="1" customHeight="1">
      <c r="A452" s="11">
        <v>10</v>
      </c>
      <c r="B452" s="7" t="s">
        <v>42</v>
      </c>
      <c r="C452" s="21" t="s">
        <v>160</v>
      </c>
      <c r="D452" t="s">
        <v>1620</v>
      </c>
      <c r="E452" s="6">
        <v>1</v>
      </c>
      <c r="F452" s="6">
        <v>0</v>
      </c>
      <c r="BM452" s="10"/>
      <c r="BN452" s="11"/>
      <c r="BO452" s="11"/>
    </row>
    <row r="453" spans="1:67" ht="12.75" hidden="1" customHeight="1">
      <c r="A453" s="11">
        <v>10</v>
      </c>
      <c r="B453" s="7" t="s">
        <v>42</v>
      </c>
      <c r="C453" s="21" t="s">
        <v>1995</v>
      </c>
      <c r="D453" t="s">
        <v>1481</v>
      </c>
      <c r="E453" s="6">
        <v>1</v>
      </c>
      <c r="F453" s="6">
        <v>1</v>
      </c>
      <c r="BM453" s="10"/>
      <c r="BN453" s="11"/>
      <c r="BO453" s="11"/>
    </row>
    <row r="454" spans="1:67" ht="12.75" hidden="1" customHeight="1">
      <c r="A454" s="11">
        <v>10</v>
      </c>
      <c r="B454" s="7" t="s">
        <v>42</v>
      </c>
      <c r="C454" s="21" t="s">
        <v>1936</v>
      </c>
      <c r="D454" t="s">
        <v>1708</v>
      </c>
      <c r="E454" s="6">
        <v>1</v>
      </c>
      <c r="F454" s="6">
        <v>0</v>
      </c>
      <c r="BM454" s="10"/>
      <c r="BN454" s="11"/>
      <c r="BO454" s="11"/>
    </row>
    <row r="455" spans="1:67" ht="12.75" hidden="1" customHeight="1">
      <c r="A455" s="11">
        <v>10</v>
      </c>
      <c r="B455" s="7" t="s">
        <v>42</v>
      </c>
      <c r="C455" s="21" t="s">
        <v>1966</v>
      </c>
      <c r="D455" t="s">
        <v>1515</v>
      </c>
      <c r="E455" s="6">
        <v>4</v>
      </c>
      <c r="F455" s="6">
        <v>0</v>
      </c>
      <c r="BM455" s="10"/>
      <c r="BN455" s="11"/>
      <c r="BO455" s="11"/>
    </row>
    <row r="456" spans="1:67" ht="12.75" hidden="1" customHeight="1">
      <c r="A456" s="11">
        <v>10</v>
      </c>
      <c r="B456" s="7" t="s">
        <v>42</v>
      </c>
      <c r="C456" s="21" t="s">
        <v>1971</v>
      </c>
      <c r="D456" t="s">
        <v>1972</v>
      </c>
      <c r="E456" s="6">
        <v>1</v>
      </c>
      <c r="F456" s="6">
        <v>0</v>
      </c>
      <c r="BM456" s="10"/>
      <c r="BN456" s="11"/>
      <c r="BO456" s="11"/>
    </row>
    <row r="457" spans="1:67" ht="12.75" hidden="1" customHeight="1">
      <c r="A457" s="11">
        <v>10</v>
      </c>
      <c r="B457" s="7" t="s">
        <v>42</v>
      </c>
      <c r="C457" s="21" t="s">
        <v>1967</v>
      </c>
      <c r="D457" t="s">
        <v>1620</v>
      </c>
      <c r="E457" s="6">
        <v>1</v>
      </c>
      <c r="F457" s="6">
        <v>0</v>
      </c>
      <c r="BM457" s="10"/>
      <c r="BN457" s="11"/>
      <c r="BO457" s="11"/>
    </row>
    <row r="458" spans="1:67" ht="15" hidden="1" customHeight="1">
      <c r="A458" s="11">
        <v>10</v>
      </c>
      <c r="B458" s="7" t="s">
        <v>42</v>
      </c>
      <c r="C458" s="48" t="s">
        <v>215</v>
      </c>
      <c r="D458" t="s">
        <v>1537</v>
      </c>
      <c r="E458" s="6">
        <v>1</v>
      </c>
      <c r="F458" s="6">
        <v>0</v>
      </c>
      <c r="BM458" s="10"/>
      <c r="BN458" s="11"/>
      <c r="BO458" s="11"/>
    </row>
    <row r="459" spans="1:67" ht="12.75" hidden="1" customHeight="1">
      <c r="A459" s="11">
        <v>10</v>
      </c>
      <c r="B459" s="7" t="s">
        <v>42</v>
      </c>
      <c r="C459" s="21" t="s">
        <v>1941</v>
      </c>
      <c r="D459" t="s">
        <v>1438</v>
      </c>
      <c r="E459" s="6">
        <v>1</v>
      </c>
      <c r="F459" s="6">
        <v>0</v>
      </c>
      <c r="BM459" s="10"/>
      <c r="BN459" s="11"/>
      <c r="BO459" s="11"/>
    </row>
    <row r="460" spans="1:67" ht="25.5" hidden="1" customHeight="1">
      <c r="A460" s="11">
        <v>10</v>
      </c>
      <c r="B460" s="7" t="s">
        <v>42</v>
      </c>
      <c r="C460" s="21" t="s">
        <v>1917</v>
      </c>
      <c r="D460" t="s">
        <v>1494</v>
      </c>
      <c r="E460" s="6">
        <v>40</v>
      </c>
      <c r="F460" s="6">
        <v>1</v>
      </c>
      <c r="BM460" s="10"/>
      <c r="BN460" s="11"/>
      <c r="BO460" s="11"/>
    </row>
    <row r="461" spans="1:67" ht="12.75" hidden="1" customHeight="1">
      <c r="A461" s="11">
        <v>10</v>
      </c>
      <c r="B461" s="7" t="s">
        <v>42</v>
      </c>
      <c r="C461" s="21" t="s">
        <v>1894</v>
      </c>
      <c r="D461" t="s">
        <v>1523</v>
      </c>
      <c r="E461" s="6">
        <v>1</v>
      </c>
      <c r="F461" s="6">
        <v>0</v>
      </c>
      <c r="BM461" s="10"/>
      <c r="BN461" s="11"/>
      <c r="BO461" s="11"/>
    </row>
    <row r="462" spans="1:67" ht="12.75" hidden="1" customHeight="1">
      <c r="A462" s="11">
        <v>10</v>
      </c>
      <c r="B462" s="7" t="s">
        <v>42</v>
      </c>
      <c r="C462" s="21" t="s">
        <v>1030</v>
      </c>
      <c r="D462" t="s">
        <v>1484</v>
      </c>
      <c r="E462" s="6">
        <v>1</v>
      </c>
      <c r="F462" s="6">
        <v>0</v>
      </c>
      <c r="BM462" s="10"/>
      <c r="BN462" s="11"/>
      <c r="BO462" s="11"/>
    </row>
    <row r="463" spans="1:67" ht="12.75" hidden="1" customHeight="1">
      <c r="A463" s="11">
        <v>10</v>
      </c>
      <c r="B463" s="7" t="s">
        <v>42</v>
      </c>
      <c r="C463" s="21" t="s">
        <v>1883</v>
      </c>
      <c r="D463" t="s">
        <v>1803</v>
      </c>
      <c r="E463" s="6">
        <v>1</v>
      </c>
      <c r="F463" s="6">
        <v>0</v>
      </c>
      <c r="BM463" s="10"/>
      <c r="BN463" s="11"/>
      <c r="BO463" s="11"/>
    </row>
    <row r="464" spans="1:67" ht="12.75" hidden="1" customHeight="1">
      <c r="A464" s="11">
        <v>10</v>
      </c>
      <c r="B464" s="7" t="s">
        <v>42</v>
      </c>
      <c r="C464" s="21" t="s">
        <v>134</v>
      </c>
      <c r="D464" t="s">
        <v>1511</v>
      </c>
      <c r="E464" s="6">
        <v>1</v>
      </c>
      <c r="F464" s="6">
        <v>0</v>
      </c>
      <c r="BM464" s="10"/>
      <c r="BN464" s="11"/>
      <c r="BO464" s="11"/>
    </row>
    <row r="465" spans="1:67" ht="12.75" hidden="1" customHeight="1">
      <c r="A465" s="11">
        <v>10</v>
      </c>
      <c r="B465" s="7" t="s">
        <v>42</v>
      </c>
      <c r="C465" s="21" t="s">
        <v>1845</v>
      </c>
      <c r="D465" t="s">
        <v>1549</v>
      </c>
      <c r="E465" s="6">
        <v>3</v>
      </c>
      <c r="F465" s="6">
        <v>0</v>
      </c>
      <c r="BM465" s="10"/>
      <c r="BN465" s="11"/>
      <c r="BO465" s="11"/>
    </row>
    <row r="466" spans="1:67" ht="12.75" hidden="1" customHeight="1">
      <c r="A466" s="11">
        <v>10</v>
      </c>
      <c r="B466" s="7" t="s">
        <v>42</v>
      </c>
      <c r="C466" s="21" t="s">
        <v>1875</v>
      </c>
      <c r="D466" t="s">
        <v>1447</v>
      </c>
      <c r="E466" s="6">
        <v>1</v>
      </c>
      <c r="F466" s="6">
        <v>0</v>
      </c>
      <c r="BM466" s="10"/>
      <c r="BN466" s="11"/>
      <c r="BO466" s="11"/>
    </row>
    <row r="467" spans="1:67" ht="12.75" hidden="1" customHeight="1">
      <c r="A467" s="11">
        <v>10</v>
      </c>
      <c r="B467" s="7" t="s">
        <v>42</v>
      </c>
      <c r="C467" s="21" t="s">
        <v>1970</v>
      </c>
      <c r="D467" t="s">
        <v>1618</v>
      </c>
      <c r="E467" s="6">
        <v>1</v>
      </c>
      <c r="F467" s="6">
        <v>1</v>
      </c>
      <c r="BM467" s="10"/>
      <c r="BN467" s="11"/>
      <c r="BO467" s="11"/>
    </row>
    <row r="468" spans="1:67" ht="12.75" hidden="1" customHeight="1">
      <c r="A468" s="11">
        <v>10</v>
      </c>
      <c r="B468" s="7" t="s">
        <v>42</v>
      </c>
      <c r="C468" s="21" t="s">
        <v>142</v>
      </c>
      <c r="D468" t="s">
        <v>1526</v>
      </c>
      <c r="E468" s="6">
        <v>9</v>
      </c>
      <c r="F468" s="6">
        <v>0</v>
      </c>
      <c r="BM468" s="10"/>
      <c r="BN468" s="11"/>
      <c r="BO468" s="11"/>
    </row>
    <row r="469" spans="1:67" ht="12.75" hidden="1" customHeight="1">
      <c r="A469" s="11">
        <v>10</v>
      </c>
      <c r="B469" s="7" t="s">
        <v>42</v>
      </c>
      <c r="C469" s="21" t="s">
        <v>1836</v>
      </c>
      <c r="D469" t="s">
        <v>1537</v>
      </c>
      <c r="E469" s="6">
        <v>1</v>
      </c>
      <c r="F469" s="6">
        <v>0</v>
      </c>
      <c r="BM469" s="10"/>
      <c r="BN469" s="11"/>
      <c r="BO469" s="11"/>
    </row>
    <row r="470" spans="1:67" ht="12.75" hidden="1" customHeight="1">
      <c r="A470" s="11">
        <v>10</v>
      </c>
      <c r="B470" s="7" t="s">
        <v>42</v>
      </c>
      <c r="C470" s="21" t="s">
        <v>1837</v>
      </c>
      <c r="D470" t="s">
        <v>1508</v>
      </c>
      <c r="E470" s="6">
        <v>17</v>
      </c>
      <c r="F470" s="6">
        <v>3</v>
      </c>
      <c r="BM470" s="10"/>
      <c r="BN470" s="11"/>
      <c r="BO470" s="11"/>
    </row>
    <row r="471" spans="1:67" ht="12.75" hidden="1" customHeight="1">
      <c r="A471" s="11">
        <v>10</v>
      </c>
      <c r="B471" s="7" t="s">
        <v>42</v>
      </c>
      <c r="C471" s="21" t="s">
        <v>1949</v>
      </c>
      <c r="D471" s="57"/>
      <c r="E471" s="6">
        <v>1</v>
      </c>
      <c r="F471" s="6">
        <v>0</v>
      </c>
      <c r="BM471" s="10"/>
      <c r="BN471" s="11"/>
      <c r="BO471" s="11"/>
    </row>
    <row r="472" spans="1:67" ht="12.75" hidden="1" customHeight="1">
      <c r="A472" s="11">
        <v>10</v>
      </c>
      <c r="B472" s="7" t="s">
        <v>42</v>
      </c>
      <c r="C472" s="12" t="s">
        <v>130</v>
      </c>
      <c r="D472" t="s">
        <v>1740</v>
      </c>
      <c r="E472" s="6">
        <v>48</v>
      </c>
      <c r="F472" s="6">
        <v>4</v>
      </c>
      <c r="BM472" s="10"/>
      <c r="BN472" s="11"/>
      <c r="BO472" s="11"/>
    </row>
    <row r="473" spans="1:67" ht="12.75" hidden="1" customHeight="1">
      <c r="A473" s="11">
        <v>10</v>
      </c>
      <c r="B473" s="7" t="s">
        <v>42</v>
      </c>
      <c r="C473" s="21" t="s">
        <v>1962</v>
      </c>
      <c r="D473" t="s">
        <v>1532</v>
      </c>
      <c r="E473" s="6">
        <v>2</v>
      </c>
      <c r="F473" s="6">
        <v>0</v>
      </c>
      <c r="BM473" s="10"/>
      <c r="BN473" s="11"/>
      <c r="BO473" s="11"/>
    </row>
    <row r="474" spans="1:67" ht="12.75" hidden="1" customHeight="1">
      <c r="A474" s="11">
        <v>10</v>
      </c>
      <c r="B474" s="7" t="s">
        <v>42</v>
      </c>
      <c r="C474" s="21" t="s">
        <v>1884</v>
      </c>
      <c r="D474" t="s">
        <v>1592</v>
      </c>
      <c r="E474" s="6">
        <v>2</v>
      </c>
      <c r="F474" s="6">
        <v>2</v>
      </c>
      <c r="BM474" s="10"/>
      <c r="BN474" s="11"/>
      <c r="BO474" s="11"/>
    </row>
    <row r="475" spans="1:67" ht="12.75" hidden="1" customHeight="1">
      <c r="A475" s="11">
        <v>10</v>
      </c>
      <c r="B475" s="7" t="s">
        <v>42</v>
      </c>
      <c r="C475" s="48" t="s">
        <v>1922</v>
      </c>
      <c r="D475" t="s">
        <v>1516</v>
      </c>
      <c r="E475" s="6">
        <v>3</v>
      </c>
      <c r="F475" s="6">
        <v>0</v>
      </c>
      <c r="BM475" s="10"/>
      <c r="BN475" s="11"/>
      <c r="BO475" s="11"/>
    </row>
    <row r="476" spans="1:67" ht="12.75" hidden="1" customHeight="1">
      <c r="A476" s="11">
        <v>10</v>
      </c>
      <c r="B476" s="7" t="s">
        <v>42</v>
      </c>
      <c r="C476" s="21" t="s">
        <v>1885</v>
      </c>
      <c r="D476" t="s">
        <v>1439</v>
      </c>
      <c r="E476" s="6">
        <v>10</v>
      </c>
      <c r="F476" s="6">
        <v>0</v>
      </c>
      <c r="BM476" s="10"/>
      <c r="BN476" s="11"/>
      <c r="BO476" s="11"/>
    </row>
    <row r="477" spans="1:67" ht="12.75" hidden="1" customHeight="1">
      <c r="A477" s="11">
        <v>10</v>
      </c>
      <c r="B477" s="7" t="s">
        <v>42</v>
      </c>
      <c r="C477" s="21" t="s">
        <v>1877</v>
      </c>
      <c r="D477" t="s">
        <v>1584</v>
      </c>
      <c r="E477" s="6">
        <v>1</v>
      </c>
      <c r="F477" s="6">
        <v>0</v>
      </c>
      <c r="BM477" s="10"/>
      <c r="BN477" s="11"/>
      <c r="BO477" s="11"/>
    </row>
    <row r="478" spans="1:67" ht="12.75" hidden="1" customHeight="1">
      <c r="A478" s="11">
        <v>10</v>
      </c>
      <c r="B478" s="7" t="s">
        <v>42</v>
      </c>
      <c r="C478" s="21" t="s">
        <v>2003</v>
      </c>
      <c r="D478" t="s">
        <v>2001</v>
      </c>
      <c r="E478" s="6">
        <v>1</v>
      </c>
      <c r="F478" s="6">
        <v>0</v>
      </c>
      <c r="BM478" s="10"/>
      <c r="BN478" s="11"/>
      <c r="BO478" s="11"/>
    </row>
    <row r="479" spans="1:67" ht="12.75" hidden="1" customHeight="1">
      <c r="A479" s="11">
        <v>10</v>
      </c>
      <c r="B479" s="7" t="s">
        <v>42</v>
      </c>
      <c r="C479" s="21" t="s">
        <v>1832</v>
      </c>
      <c r="D479" t="s">
        <v>1638</v>
      </c>
      <c r="E479" s="6">
        <v>1</v>
      </c>
      <c r="F479" s="6">
        <v>0</v>
      </c>
      <c r="BM479" s="10"/>
      <c r="BN479" s="11"/>
      <c r="BO479" s="11"/>
    </row>
    <row r="480" spans="1:67" ht="12.75" hidden="1" customHeight="1">
      <c r="A480" s="11">
        <v>10</v>
      </c>
      <c r="B480" s="7" t="s">
        <v>42</v>
      </c>
      <c r="C480" s="21" t="s">
        <v>1912</v>
      </c>
      <c r="D480" t="s">
        <v>1759</v>
      </c>
      <c r="E480" s="6">
        <v>34</v>
      </c>
      <c r="F480" s="6">
        <v>0</v>
      </c>
      <c r="BM480" s="10"/>
      <c r="BN480" s="11"/>
      <c r="BO480" s="11"/>
    </row>
    <row r="481" spans="1:67" ht="12.75" hidden="1" customHeight="1">
      <c r="A481" s="11">
        <v>10</v>
      </c>
      <c r="B481" s="7" t="s">
        <v>42</v>
      </c>
      <c r="C481" s="21" t="s">
        <v>1895</v>
      </c>
      <c r="D481" t="s">
        <v>1436</v>
      </c>
      <c r="E481" s="6">
        <v>1</v>
      </c>
      <c r="F481" s="6">
        <v>0</v>
      </c>
      <c r="BM481" s="10"/>
      <c r="BN481" s="11"/>
      <c r="BO481" s="11"/>
    </row>
    <row r="482" spans="1:67" ht="12.75" hidden="1" customHeight="1">
      <c r="A482" s="11">
        <v>10</v>
      </c>
      <c r="B482" s="7" t="s">
        <v>42</v>
      </c>
      <c r="C482" s="48" t="s">
        <v>1903</v>
      </c>
      <c r="D482" t="s">
        <v>1468</v>
      </c>
      <c r="E482" s="6">
        <v>1</v>
      </c>
      <c r="F482" s="6">
        <v>0</v>
      </c>
      <c r="BM482" s="10"/>
      <c r="BN482" s="11"/>
      <c r="BO482" s="11"/>
    </row>
    <row r="483" spans="1:67" ht="12.75" hidden="1" customHeight="1">
      <c r="A483" s="11">
        <v>10</v>
      </c>
      <c r="B483" s="7" t="s">
        <v>42</v>
      </c>
      <c r="C483" s="21" t="s">
        <v>1989</v>
      </c>
      <c r="D483" t="s">
        <v>1990</v>
      </c>
      <c r="E483" s="6">
        <v>1</v>
      </c>
      <c r="F483" s="6">
        <v>1</v>
      </c>
      <c r="BM483" s="10"/>
      <c r="BN483" s="11"/>
      <c r="BO483" s="11"/>
    </row>
    <row r="484" spans="1:67" ht="12.75" hidden="1" customHeight="1">
      <c r="A484" s="11">
        <v>10</v>
      </c>
      <c r="B484" s="7" t="s">
        <v>42</v>
      </c>
      <c r="C484" s="21" t="s">
        <v>2009</v>
      </c>
      <c r="D484" t="s">
        <v>1448</v>
      </c>
      <c r="E484" s="6">
        <v>1</v>
      </c>
      <c r="F484" s="6">
        <v>0</v>
      </c>
      <c r="BM484" s="10"/>
      <c r="BN484" s="11"/>
      <c r="BO484" s="11"/>
    </row>
    <row r="485" spans="1:67" ht="12.75" hidden="1" customHeight="1">
      <c r="A485" s="11">
        <v>10</v>
      </c>
      <c r="B485" s="7" t="s">
        <v>42</v>
      </c>
      <c r="C485" s="21" t="s">
        <v>1934</v>
      </c>
      <c r="D485" t="s">
        <v>1504</v>
      </c>
      <c r="E485" s="6">
        <v>1</v>
      </c>
      <c r="F485" s="6">
        <v>0</v>
      </c>
      <c r="BM485" s="10"/>
      <c r="BN485" s="11"/>
      <c r="BO485" s="11"/>
    </row>
    <row r="486" spans="1:67" ht="12.75" hidden="1" customHeight="1">
      <c r="A486" s="11">
        <v>10</v>
      </c>
      <c r="B486" s="7" t="s">
        <v>42</v>
      </c>
      <c r="C486" s="21" t="s">
        <v>1926</v>
      </c>
      <c r="D486" t="s">
        <v>1809</v>
      </c>
      <c r="E486" s="6">
        <v>1</v>
      </c>
      <c r="F486" s="6">
        <v>0</v>
      </c>
      <c r="BM486" s="10"/>
      <c r="BN486" s="11"/>
      <c r="BO486" s="11"/>
    </row>
    <row r="487" spans="1:67" ht="12.75" hidden="1" customHeight="1">
      <c r="A487" s="11">
        <v>10</v>
      </c>
      <c r="B487" s="7" t="s">
        <v>42</v>
      </c>
      <c r="C487" s="21" t="s">
        <v>1887</v>
      </c>
      <c r="D487" t="s">
        <v>1632</v>
      </c>
      <c r="E487" s="6">
        <v>5</v>
      </c>
      <c r="F487" s="6">
        <v>0</v>
      </c>
      <c r="BM487" s="10"/>
      <c r="BN487" s="11"/>
      <c r="BO487" s="11"/>
    </row>
    <row r="488" spans="1:67" ht="12.75" hidden="1" customHeight="1">
      <c r="A488" s="11">
        <v>10</v>
      </c>
      <c r="B488" s="7" t="s">
        <v>42</v>
      </c>
      <c r="C488" s="21" t="s">
        <v>1928</v>
      </c>
      <c r="D488" t="s">
        <v>1547</v>
      </c>
      <c r="E488" s="6">
        <v>6</v>
      </c>
      <c r="F488" s="6">
        <v>6</v>
      </c>
      <c r="BM488" s="10"/>
      <c r="BN488" s="11"/>
      <c r="BO488" s="11"/>
    </row>
    <row r="489" spans="1:67" ht="12.75" hidden="1" customHeight="1">
      <c r="A489" s="11">
        <v>10</v>
      </c>
      <c r="B489" s="7" t="s">
        <v>42</v>
      </c>
      <c r="C489" s="48" t="s">
        <v>1904</v>
      </c>
      <c r="D489" t="s">
        <v>1436</v>
      </c>
      <c r="E489" s="6">
        <v>1</v>
      </c>
      <c r="F489" s="6">
        <v>0</v>
      </c>
      <c r="BM489" s="10"/>
      <c r="BN489" s="11"/>
      <c r="BO489" s="11"/>
    </row>
    <row r="490" spans="1:67" ht="12.75" hidden="1" customHeight="1">
      <c r="A490" s="11">
        <v>10</v>
      </c>
      <c r="B490" s="7" t="s">
        <v>42</v>
      </c>
      <c r="C490" s="15" t="s">
        <v>513</v>
      </c>
      <c r="D490" t="s">
        <v>1600</v>
      </c>
      <c r="E490" s="6">
        <v>2</v>
      </c>
      <c r="F490" s="6">
        <v>1</v>
      </c>
      <c r="BM490" s="10"/>
      <c r="BN490" s="11"/>
      <c r="BO490" s="11"/>
    </row>
    <row r="491" spans="1:67" ht="12.75" hidden="1" customHeight="1">
      <c r="A491" s="11">
        <v>10</v>
      </c>
      <c r="B491" s="7" t="s">
        <v>42</v>
      </c>
      <c r="C491" s="21" t="s">
        <v>1886</v>
      </c>
      <c r="D491" t="s">
        <v>1439</v>
      </c>
      <c r="E491" s="6">
        <v>3</v>
      </c>
      <c r="F491" s="6">
        <v>0</v>
      </c>
      <c r="BM491" s="10"/>
      <c r="BN491" s="11"/>
      <c r="BO491" s="11"/>
    </row>
    <row r="492" spans="1:67" ht="12.75" hidden="1" customHeight="1">
      <c r="A492" s="11">
        <v>10</v>
      </c>
      <c r="B492" s="7" t="s">
        <v>42</v>
      </c>
      <c r="C492" s="21" t="s">
        <v>1907</v>
      </c>
      <c r="D492" t="s">
        <v>1621</v>
      </c>
      <c r="E492" s="6">
        <v>1</v>
      </c>
      <c r="F492" s="6">
        <v>0</v>
      </c>
      <c r="BM492" s="10"/>
      <c r="BN492" s="11"/>
      <c r="BO492" s="11"/>
    </row>
    <row r="493" spans="1:67" ht="12.75" hidden="1" customHeight="1">
      <c r="A493" s="11">
        <v>10</v>
      </c>
      <c r="B493" s="7" t="s">
        <v>42</v>
      </c>
      <c r="C493" s="21" t="s">
        <v>1841</v>
      </c>
      <c r="D493" t="s">
        <v>1493</v>
      </c>
      <c r="E493" s="6">
        <v>1</v>
      </c>
      <c r="F493" s="6">
        <v>0</v>
      </c>
      <c r="BM493" s="10"/>
      <c r="BN493" s="11"/>
      <c r="BO493" s="11"/>
    </row>
    <row r="494" spans="1:67" ht="12.75" hidden="1" customHeight="1">
      <c r="A494" s="11">
        <v>10</v>
      </c>
      <c r="B494" s="7" t="s">
        <v>42</v>
      </c>
      <c r="C494" s="21" t="s">
        <v>1902</v>
      </c>
      <c r="D494" t="s">
        <v>1528</v>
      </c>
      <c r="E494" s="6">
        <v>1</v>
      </c>
      <c r="F494" s="6">
        <v>0</v>
      </c>
      <c r="BM494" s="10"/>
      <c r="BN494" s="11"/>
      <c r="BO494" s="11"/>
    </row>
    <row r="495" spans="1:67" ht="12.75" hidden="1" customHeight="1">
      <c r="A495" s="11">
        <v>10</v>
      </c>
      <c r="B495" s="7" t="s">
        <v>42</v>
      </c>
      <c r="C495" s="21" t="s">
        <v>1896</v>
      </c>
      <c r="D495" t="s">
        <v>1523</v>
      </c>
      <c r="E495" s="6">
        <v>1</v>
      </c>
      <c r="F495" s="6">
        <v>0</v>
      </c>
      <c r="BM495" s="10"/>
      <c r="BN495" s="11"/>
      <c r="BO495" s="11"/>
    </row>
    <row r="496" spans="1:67" ht="12.75" hidden="1" customHeight="1">
      <c r="A496" s="11">
        <v>10</v>
      </c>
      <c r="B496" s="7" t="s">
        <v>42</v>
      </c>
      <c r="C496" s="48" t="s">
        <v>1905</v>
      </c>
      <c r="D496" t="s">
        <v>1436</v>
      </c>
      <c r="E496" s="6">
        <v>1</v>
      </c>
      <c r="F496" s="6">
        <v>0</v>
      </c>
      <c r="BM496" s="10"/>
      <c r="BN496" s="11"/>
      <c r="BO496" s="11"/>
    </row>
    <row r="497" spans="1:67" ht="12.75" hidden="1" customHeight="1">
      <c r="A497" s="11">
        <v>10</v>
      </c>
      <c r="B497" s="7" t="s">
        <v>42</v>
      </c>
      <c r="C497" s="21" t="s">
        <v>1842</v>
      </c>
      <c r="D497" t="s">
        <v>1843</v>
      </c>
      <c r="E497" s="6">
        <v>2</v>
      </c>
      <c r="F497" s="6">
        <v>0</v>
      </c>
      <c r="BM497" s="10"/>
      <c r="BN497" s="11"/>
      <c r="BO497" s="11"/>
    </row>
    <row r="498" spans="1:67" ht="12.75" hidden="1" customHeight="1">
      <c r="A498" s="11">
        <v>10</v>
      </c>
      <c r="B498" s="7" t="s">
        <v>42</v>
      </c>
      <c r="C498" s="21" t="s">
        <v>1900</v>
      </c>
      <c r="D498" t="s">
        <v>1523</v>
      </c>
      <c r="E498" s="6">
        <v>1</v>
      </c>
      <c r="F498" s="6">
        <v>0</v>
      </c>
      <c r="BM498" s="10"/>
      <c r="BN498" s="11"/>
      <c r="BO498" s="11"/>
    </row>
    <row r="499" spans="1:67" ht="12.75" hidden="1" customHeight="1">
      <c r="A499" s="11">
        <v>10</v>
      </c>
      <c r="B499" s="7" t="s">
        <v>42</v>
      </c>
      <c r="C499" s="21" t="s">
        <v>1901</v>
      </c>
      <c r="D499" t="s">
        <v>1523</v>
      </c>
      <c r="E499" s="6">
        <v>1</v>
      </c>
      <c r="F499" s="6">
        <v>0</v>
      </c>
      <c r="BM499" s="10"/>
      <c r="BN499" s="11"/>
      <c r="BO499" s="11"/>
    </row>
    <row r="500" spans="1:67" ht="12.75" hidden="1" customHeight="1">
      <c r="A500" s="11">
        <v>10</v>
      </c>
      <c r="B500" s="7" t="s">
        <v>42</v>
      </c>
      <c r="C500" s="21" t="s">
        <v>1876</v>
      </c>
      <c r="D500" t="s">
        <v>1583</v>
      </c>
      <c r="E500" s="6">
        <v>4</v>
      </c>
      <c r="F500" s="6">
        <v>0</v>
      </c>
      <c r="BM500" s="10"/>
      <c r="BN500" s="11"/>
      <c r="BO500" s="11"/>
    </row>
    <row r="501" spans="1:67" ht="12.75" hidden="1" customHeight="1">
      <c r="A501" s="11">
        <v>10</v>
      </c>
      <c r="B501" s="7" t="s">
        <v>42</v>
      </c>
      <c r="C501" s="21" t="s">
        <v>1846</v>
      </c>
      <c r="D501" s="58" t="s">
        <v>1846</v>
      </c>
      <c r="E501" s="6">
        <v>1</v>
      </c>
      <c r="F501" s="6">
        <v>0</v>
      </c>
      <c r="BM501" s="10"/>
      <c r="BN501" s="11"/>
      <c r="BO501" s="11"/>
    </row>
    <row r="502" spans="1:67" ht="12.75" hidden="1" customHeight="1">
      <c r="A502" s="11">
        <v>10</v>
      </c>
      <c r="B502" s="7" t="s">
        <v>42</v>
      </c>
      <c r="C502" s="21" t="s">
        <v>1950</v>
      </c>
      <c r="D502" t="s">
        <v>1475</v>
      </c>
      <c r="E502" s="6">
        <v>8</v>
      </c>
      <c r="F502" s="6">
        <v>1</v>
      </c>
      <c r="BM502" s="10"/>
      <c r="BN502" s="11"/>
      <c r="BO502" s="11"/>
    </row>
    <row r="503" spans="1:67" ht="12.75" hidden="1" customHeight="1">
      <c r="A503" s="11">
        <v>10</v>
      </c>
      <c r="B503" s="7" t="s">
        <v>42</v>
      </c>
      <c r="C503" s="21" t="s">
        <v>1889</v>
      </c>
      <c r="D503" s="36" t="s">
        <v>1523</v>
      </c>
      <c r="E503" s="6">
        <v>1</v>
      </c>
      <c r="F503" s="6">
        <v>0</v>
      </c>
      <c r="BM503" s="10"/>
      <c r="BN503" s="11"/>
      <c r="BO503" s="11"/>
    </row>
    <row r="504" spans="1:67" ht="12.75" hidden="1" customHeight="1">
      <c r="A504" s="11">
        <v>10</v>
      </c>
      <c r="B504" s="7" t="s">
        <v>42</v>
      </c>
      <c r="C504" s="21" t="s">
        <v>1919</v>
      </c>
      <c r="D504" t="s">
        <v>1920</v>
      </c>
      <c r="E504" s="6">
        <v>5</v>
      </c>
      <c r="F504" s="6">
        <v>0</v>
      </c>
      <c r="BM504" s="10"/>
      <c r="BN504" s="11"/>
      <c r="BO504" s="11"/>
    </row>
    <row r="505" spans="1:67" ht="12.75" hidden="1" customHeight="1">
      <c r="A505" s="11">
        <v>10</v>
      </c>
      <c r="B505" s="7" t="s">
        <v>42</v>
      </c>
      <c r="C505" s="21" t="s">
        <v>1827</v>
      </c>
      <c r="D505" t="s">
        <v>1693</v>
      </c>
      <c r="E505" s="6">
        <v>1</v>
      </c>
      <c r="F505" s="6">
        <v>0</v>
      </c>
      <c r="BM505" s="10"/>
      <c r="BN505" s="11"/>
      <c r="BO505" s="11"/>
    </row>
    <row r="506" spans="1:67" ht="12.75" hidden="1" customHeight="1">
      <c r="A506" s="11">
        <v>10</v>
      </c>
      <c r="B506" s="7" t="s">
        <v>42</v>
      </c>
      <c r="C506" s="21" t="s">
        <v>1897</v>
      </c>
      <c r="D506" t="s">
        <v>1899</v>
      </c>
      <c r="E506" s="6">
        <v>1</v>
      </c>
      <c r="F506" s="6">
        <v>0</v>
      </c>
      <c r="BM506" s="10"/>
      <c r="BN506" s="11"/>
      <c r="BO506" s="11"/>
    </row>
    <row r="507" spans="1:67" ht="12.75" hidden="1" customHeight="1">
      <c r="A507" s="11">
        <v>10</v>
      </c>
      <c r="B507" s="7" t="s">
        <v>42</v>
      </c>
      <c r="C507" s="13" t="s">
        <v>746</v>
      </c>
      <c r="D507" t="s">
        <v>1533</v>
      </c>
      <c r="E507" s="6">
        <v>1</v>
      </c>
      <c r="F507" s="6">
        <v>0</v>
      </c>
      <c r="BM507" s="10"/>
      <c r="BN507" s="11"/>
      <c r="BO507" s="11"/>
    </row>
    <row r="508" spans="1:67" ht="12.75" hidden="1" customHeight="1">
      <c r="A508" s="11">
        <v>10</v>
      </c>
      <c r="B508" s="7" t="s">
        <v>42</v>
      </c>
      <c r="C508" s="15" t="s">
        <v>510</v>
      </c>
      <c r="D508" t="s">
        <v>1600</v>
      </c>
      <c r="E508" s="6">
        <v>3</v>
      </c>
      <c r="F508" s="6">
        <v>1</v>
      </c>
      <c r="BM508" s="10"/>
      <c r="BN508" s="11"/>
      <c r="BO508" s="11"/>
    </row>
    <row r="509" spans="1:67" ht="12.75" hidden="1" customHeight="1">
      <c r="A509" s="11">
        <v>10</v>
      </c>
      <c r="B509" s="7" t="s">
        <v>42</v>
      </c>
      <c r="C509" s="13" t="s">
        <v>493</v>
      </c>
      <c r="D509" t="s">
        <v>1691</v>
      </c>
      <c r="E509" s="6">
        <v>1</v>
      </c>
      <c r="F509" s="6">
        <v>0</v>
      </c>
      <c r="BM509" s="10"/>
      <c r="BN509" s="11"/>
      <c r="BO509" s="11"/>
    </row>
    <row r="510" spans="1:67" ht="12.75" hidden="1" customHeight="1">
      <c r="A510" s="11">
        <v>10</v>
      </c>
      <c r="B510" s="7" t="s">
        <v>42</v>
      </c>
      <c r="C510" s="21" t="s">
        <v>1977</v>
      </c>
      <c r="D510" t="s">
        <v>1791</v>
      </c>
      <c r="E510" s="6">
        <v>3</v>
      </c>
      <c r="F510" s="6">
        <v>1</v>
      </c>
      <c r="BM510" s="10"/>
      <c r="BN510" s="11"/>
      <c r="BO510" s="11"/>
    </row>
    <row r="511" spans="1:67" ht="12.75" hidden="1" customHeight="1">
      <c r="A511" s="11">
        <v>10</v>
      </c>
      <c r="B511" s="7" t="s">
        <v>42</v>
      </c>
      <c r="C511" s="21" t="s">
        <v>1958</v>
      </c>
      <c r="D511" t="s">
        <v>1450</v>
      </c>
      <c r="E511" s="6">
        <v>4</v>
      </c>
      <c r="F511" s="6">
        <v>0</v>
      </c>
      <c r="BM511" s="10"/>
      <c r="BN511" s="11"/>
      <c r="BO511" s="11"/>
    </row>
    <row r="512" spans="1:67" ht="12.75" hidden="1" customHeight="1">
      <c r="A512" s="11">
        <v>10</v>
      </c>
      <c r="B512" s="7" t="s">
        <v>42</v>
      </c>
      <c r="C512" s="21" t="s">
        <v>1275</v>
      </c>
      <c r="D512" t="s">
        <v>1553</v>
      </c>
      <c r="E512" s="6">
        <v>4</v>
      </c>
      <c r="F512" s="6">
        <v>0</v>
      </c>
      <c r="BM512" s="10"/>
      <c r="BN512" s="11"/>
      <c r="BO512" s="11"/>
    </row>
    <row r="513" spans="1:67" ht="12.75" hidden="1" customHeight="1">
      <c r="A513" s="11">
        <v>10</v>
      </c>
      <c r="B513" s="7" t="s">
        <v>42</v>
      </c>
      <c r="C513" s="21" t="s">
        <v>1991</v>
      </c>
      <c r="D513" t="s">
        <v>1992</v>
      </c>
      <c r="E513" s="6">
        <v>2</v>
      </c>
      <c r="F513" s="6">
        <v>0</v>
      </c>
      <c r="BM513" s="10"/>
      <c r="BN513" s="11"/>
      <c r="BO513" s="11"/>
    </row>
    <row r="514" spans="1:67" ht="12.75" hidden="1" customHeight="1">
      <c r="A514" s="11">
        <v>10</v>
      </c>
      <c r="B514" s="7" t="s">
        <v>42</v>
      </c>
      <c r="C514" s="15" t="s">
        <v>511</v>
      </c>
      <c r="D514" t="s">
        <v>1740</v>
      </c>
      <c r="E514" s="6">
        <v>1</v>
      </c>
      <c r="F514" s="6">
        <v>0</v>
      </c>
      <c r="BM514" s="10"/>
      <c r="BN514" s="11"/>
      <c r="BO514" s="11"/>
    </row>
    <row r="515" spans="1:67" ht="12.75" hidden="1" customHeight="1">
      <c r="A515" s="11">
        <v>10</v>
      </c>
      <c r="B515" s="7" t="s">
        <v>42</v>
      </c>
      <c r="C515" s="21" t="s">
        <v>1898</v>
      </c>
      <c r="D515" t="s">
        <v>1442</v>
      </c>
      <c r="E515" s="6">
        <v>1</v>
      </c>
      <c r="F515" s="6">
        <v>1</v>
      </c>
      <c r="BM515" s="10"/>
      <c r="BN515" s="11"/>
      <c r="BO515" s="11"/>
    </row>
    <row r="516" spans="1:67" ht="12.75" hidden="1" customHeight="1">
      <c r="A516" s="11">
        <v>10</v>
      </c>
      <c r="B516" s="7" t="s">
        <v>42</v>
      </c>
      <c r="C516" s="21" t="s">
        <v>1861</v>
      </c>
      <c r="D516" t="s">
        <v>1441</v>
      </c>
      <c r="E516" s="6">
        <v>2</v>
      </c>
      <c r="F516" s="6">
        <v>0</v>
      </c>
      <c r="BM516" s="10"/>
      <c r="BN516" s="11"/>
      <c r="BO516" s="11"/>
    </row>
    <row r="517" spans="1:67" ht="12.75" hidden="1" customHeight="1">
      <c r="A517" s="11">
        <v>10</v>
      </c>
      <c r="B517" s="7" t="s">
        <v>42</v>
      </c>
      <c r="C517" s="21" t="s">
        <v>1869</v>
      </c>
      <c r="D517" t="s">
        <v>1518</v>
      </c>
      <c r="E517" s="6">
        <v>2</v>
      </c>
      <c r="F517" s="6">
        <v>0</v>
      </c>
      <c r="BM517" s="10"/>
      <c r="BN517" s="11"/>
      <c r="BO517" s="11"/>
    </row>
    <row r="518" spans="1:67" ht="12.75" hidden="1" customHeight="1">
      <c r="A518" s="11">
        <v>10</v>
      </c>
      <c r="B518" s="7" t="s">
        <v>42</v>
      </c>
      <c r="C518" s="21" t="s">
        <v>1918</v>
      </c>
      <c r="D518" t="s">
        <v>1443</v>
      </c>
      <c r="E518" s="6">
        <v>1</v>
      </c>
      <c r="F518" s="6">
        <v>0</v>
      </c>
      <c r="BM518" s="10"/>
      <c r="BN518" s="11"/>
      <c r="BO518" s="11"/>
    </row>
    <row r="519" spans="1:67" ht="12.75" hidden="1" customHeight="1">
      <c r="A519" s="11">
        <v>10</v>
      </c>
      <c r="B519" s="7" t="s">
        <v>42</v>
      </c>
      <c r="C519" s="11"/>
      <c r="D519" s="3"/>
      <c r="E519" s="11"/>
      <c r="F519" s="11"/>
      <c r="BM519" s="10"/>
      <c r="BN519" s="11"/>
      <c r="BO519" s="11"/>
    </row>
    <row r="520" spans="1:67" ht="12.75" hidden="1" customHeight="1">
      <c r="A520" s="11">
        <v>10</v>
      </c>
      <c r="B520" s="7" t="s">
        <v>42</v>
      </c>
      <c r="C520" s="11"/>
      <c r="D520" s="3"/>
      <c r="E520" s="11"/>
      <c r="F520" s="11"/>
      <c r="BM520" s="10"/>
      <c r="BN520" s="11"/>
      <c r="BO520" s="11"/>
    </row>
    <row r="521" spans="1:67" ht="12.75" hidden="1" customHeight="1">
      <c r="A521" s="11">
        <v>10</v>
      </c>
      <c r="B521" s="7" t="s">
        <v>42</v>
      </c>
      <c r="C521" s="11"/>
      <c r="D521" s="3"/>
      <c r="E521" s="11"/>
      <c r="F521" s="11"/>
      <c r="BM521" s="10"/>
      <c r="BN521" s="11"/>
      <c r="BO521" s="11"/>
    </row>
    <row r="522" spans="1:67" ht="12.75" hidden="1" customHeight="1">
      <c r="A522" s="11">
        <v>10</v>
      </c>
      <c r="B522" s="7" t="s">
        <v>42</v>
      </c>
      <c r="C522" s="11"/>
      <c r="D522" s="3"/>
      <c r="E522" s="11"/>
      <c r="F522" s="11"/>
      <c r="BM522" s="10"/>
      <c r="BN522" s="11"/>
      <c r="BO522" s="11"/>
    </row>
    <row r="523" spans="1:67" ht="12.75" hidden="1" customHeight="1">
      <c r="A523" s="11">
        <v>10</v>
      </c>
      <c r="B523" s="7" t="s">
        <v>42</v>
      </c>
      <c r="C523" s="11"/>
      <c r="D523" s="3"/>
      <c r="E523" s="11"/>
      <c r="F523" s="11"/>
      <c r="BM523" s="10"/>
      <c r="BN523" s="11"/>
      <c r="BO523" s="11"/>
    </row>
    <row r="524" spans="1:67" ht="12.75" hidden="1" customHeight="1">
      <c r="A524" s="11">
        <v>10</v>
      </c>
      <c r="B524" s="7" t="s">
        <v>42</v>
      </c>
      <c r="C524" s="11"/>
      <c r="D524" s="3"/>
      <c r="E524" s="11"/>
      <c r="F524" s="11"/>
      <c r="BM524" s="10"/>
      <c r="BN524" s="11"/>
      <c r="BO524" s="11"/>
    </row>
    <row r="525" spans="1:67" ht="12.75" hidden="1" customHeight="1">
      <c r="A525" s="11">
        <v>10</v>
      </c>
      <c r="B525" s="7" t="s">
        <v>42</v>
      </c>
      <c r="C525" s="22"/>
      <c r="D525" s="57"/>
      <c r="E525" s="6"/>
      <c r="F525" s="6"/>
      <c r="BM525" s="10"/>
      <c r="BN525" s="11"/>
      <c r="BO525" s="11"/>
    </row>
    <row r="526" spans="1:67" ht="12.75" hidden="1" customHeight="1">
      <c r="A526" s="11">
        <v>11</v>
      </c>
      <c r="B526" s="7" t="s">
        <v>43</v>
      </c>
      <c r="C526" s="13" t="s">
        <v>649</v>
      </c>
      <c r="D526" t="s">
        <v>1798</v>
      </c>
      <c r="E526" s="6">
        <v>1</v>
      </c>
      <c r="F526" s="6">
        <v>1</v>
      </c>
      <c r="BM526" s="10"/>
      <c r="BN526" s="11"/>
      <c r="BO526" s="11"/>
    </row>
    <row r="527" spans="1:67" ht="12.75" hidden="1" customHeight="1">
      <c r="A527" s="11">
        <v>11</v>
      </c>
      <c r="B527" s="7" t="s">
        <v>43</v>
      </c>
      <c r="C527" s="12" t="s">
        <v>1219</v>
      </c>
      <c r="D527" t="s">
        <v>1550</v>
      </c>
      <c r="E527" s="6">
        <v>1</v>
      </c>
      <c r="F527" s="6">
        <v>0</v>
      </c>
      <c r="BM527" s="10"/>
      <c r="BN527" s="11"/>
      <c r="BO527" s="11"/>
    </row>
    <row r="528" spans="1:67" ht="12.75" hidden="1" customHeight="1">
      <c r="A528" s="11">
        <v>11</v>
      </c>
      <c r="B528" s="7" t="s">
        <v>43</v>
      </c>
      <c r="C528" s="21" t="s">
        <v>2016</v>
      </c>
      <c r="D528" t="s">
        <v>1550</v>
      </c>
      <c r="E528" s="6">
        <v>2</v>
      </c>
      <c r="F528" s="6">
        <v>0</v>
      </c>
      <c r="BM528" s="10"/>
      <c r="BN528" s="11"/>
      <c r="BO528" s="11"/>
    </row>
    <row r="529" spans="1:67" ht="12.75" hidden="1" customHeight="1">
      <c r="A529" s="11">
        <v>11</v>
      </c>
      <c r="B529" s="7" t="s">
        <v>43</v>
      </c>
      <c r="C529" s="12" t="s">
        <v>906</v>
      </c>
      <c r="D529" t="s">
        <v>1564</v>
      </c>
      <c r="E529" s="6">
        <v>9</v>
      </c>
      <c r="F529" s="6">
        <v>4</v>
      </c>
      <c r="BM529" s="10"/>
      <c r="BN529" s="11"/>
      <c r="BO529" s="11"/>
    </row>
    <row r="530" spans="1:67" ht="12.75" hidden="1" customHeight="1">
      <c r="A530" s="11">
        <v>11</v>
      </c>
      <c r="B530" s="7" t="s">
        <v>43</v>
      </c>
      <c r="C530" s="12" t="s">
        <v>131</v>
      </c>
      <c r="D530" t="s">
        <v>1689</v>
      </c>
      <c r="E530" s="6">
        <v>5</v>
      </c>
      <c r="F530" s="6">
        <v>1</v>
      </c>
      <c r="BM530" s="10"/>
      <c r="BN530" s="11"/>
      <c r="BO530" s="11"/>
    </row>
    <row r="531" spans="1:67" ht="12.75" hidden="1" customHeight="1">
      <c r="A531" s="11">
        <v>11</v>
      </c>
      <c r="B531" s="7" t="s">
        <v>43</v>
      </c>
      <c r="C531" s="15" t="s">
        <v>515</v>
      </c>
      <c r="D531" t="s">
        <v>1689</v>
      </c>
      <c r="E531" s="6">
        <v>13</v>
      </c>
      <c r="F531" s="6">
        <v>0</v>
      </c>
      <c r="BM531" s="10"/>
      <c r="BN531" s="11"/>
      <c r="BO531" s="11"/>
    </row>
    <row r="532" spans="1:67" ht="12.75" hidden="1" customHeight="1">
      <c r="A532" s="11">
        <v>11</v>
      </c>
      <c r="B532" s="7" t="s">
        <v>43</v>
      </c>
      <c r="C532" s="12" t="s">
        <v>925</v>
      </c>
      <c r="D532" t="s">
        <v>1689</v>
      </c>
      <c r="E532" s="6">
        <v>1</v>
      </c>
      <c r="F532" s="6">
        <v>0</v>
      </c>
      <c r="BM532" s="10"/>
      <c r="BN532" s="11"/>
      <c r="BO532" s="11"/>
    </row>
    <row r="533" spans="1:67" ht="12.75" hidden="1" customHeight="1">
      <c r="A533" s="11">
        <v>11</v>
      </c>
      <c r="B533" s="7" t="s">
        <v>43</v>
      </c>
      <c r="C533" s="21" t="s">
        <v>2018</v>
      </c>
      <c r="D533" t="s">
        <v>1689</v>
      </c>
      <c r="E533" s="6">
        <v>3</v>
      </c>
      <c r="F533" s="6">
        <v>0</v>
      </c>
      <c r="BM533" s="10"/>
      <c r="BN533" s="11"/>
      <c r="BO533" s="11"/>
    </row>
    <row r="534" spans="1:67" ht="12.75" hidden="1" customHeight="1">
      <c r="A534" s="11">
        <v>11</v>
      </c>
      <c r="B534" s="7" t="s">
        <v>43</v>
      </c>
      <c r="C534" s="12" t="s">
        <v>133</v>
      </c>
      <c r="D534" t="s">
        <v>1550</v>
      </c>
      <c r="E534" s="6">
        <v>22</v>
      </c>
      <c r="F534" s="6">
        <v>8</v>
      </c>
      <c r="BM534" s="10"/>
      <c r="BN534" s="11"/>
      <c r="BO534" s="11"/>
    </row>
    <row r="535" spans="1:67" ht="12.75" hidden="1" customHeight="1">
      <c r="A535" s="11">
        <v>11</v>
      </c>
      <c r="B535" s="7" t="s">
        <v>43</v>
      </c>
      <c r="C535" s="12" t="s">
        <v>1106</v>
      </c>
      <c r="D535" t="s">
        <v>1689</v>
      </c>
      <c r="E535" s="6">
        <v>1</v>
      </c>
      <c r="F535" s="6">
        <v>1</v>
      </c>
      <c r="BM535" s="10"/>
      <c r="BN535" s="11"/>
      <c r="BO535" s="11"/>
    </row>
    <row r="536" spans="1:67" ht="12.75" hidden="1" customHeight="1">
      <c r="A536" s="11">
        <v>11</v>
      </c>
      <c r="B536" s="7" t="s">
        <v>43</v>
      </c>
      <c r="C536" s="13" t="s">
        <v>747</v>
      </c>
      <c r="D536" t="s">
        <v>1761</v>
      </c>
      <c r="E536" s="6">
        <v>1</v>
      </c>
      <c r="F536" s="6">
        <v>1</v>
      </c>
      <c r="BM536" s="10"/>
      <c r="BN536" s="11"/>
      <c r="BO536" s="11"/>
    </row>
    <row r="537" spans="1:67" ht="12.75" hidden="1" customHeight="1">
      <c r="A537" s="11">
        <v>11</v>
      </c>
      <c r="B537" s="7" t="s">
        <v>43</v>
      </c>
      <c r="C537" s="12" t="s">
        <v>119</v>
      </c>
      <c r="D537" t="s">
        <v>1550</v>
      </c>
      <c r="E537" s="6">
        <v>39</v>
      </c>
      <c r="F537" s="6">
        <v>12</v>
      </c>
      <c r="BM537" s="10"/>
      <c r="BN537" s="11"/>
      <c r="BO537" s="11"/>
    </row>
    <row r="538" spans="1:67" ht="12.75" hidden="1" customHeight="1">
      <c r="A538" s="11">
        <v>11</v>
      </c>
      <c r="B538" s="7" t="s">
        <v>43</v>
      </c>
      <c r="C538" s="12" t="s">
        <v>524</v>
      </c>
      <c r="D538" t="s">
        <v>1798</v>
      </c>
      <c r="E538" s="6">
        <v>10</v>
      </c>
      <c r="F538" s="6">
        <v>2</v>
      </c>
      <c r="BM538" s="10"/>
      <c r="BN538" s="11"/>
      <c r="BO538" s="11"/>
    </row>
    <row r="539" spans="1:67" ht="12.75" hidden="1" customHeight="1">
      <c r="A539" s="11">
        <v>11</v>
      </c>
      <c r="B539" s="7" t="s">
        <v>43</v>
      </c>
      <c r="C539" s="21" t="s">
        <v>2428</v>
      </c>
      <c r="D539" t="s">
        <v>1831</v>
      </c>
      <c r="E539" s="6">
        <v>13</v>
      </c>
      <c r="F539" s="6">
        <v>3</v>
      </c>
      <c r="BM539" s="10"/>
      <c r="BN539" s="11"/>
      <c r="BO539" s="11"/>
    </row>
    <row r="540" spans="1:67" ht="12.75" hidden="1" customHeight="1">
      <c r="A540" s="11">
        <v>11</v>
      </c>
      <c r="B540" s="7" t="s">
        <v>43</v>
      </c>
      <c r="C540" s="13" t="s">
        <v>701</v>
      </c>
      <c r="D540" t="s">
        <v>1550</v>
      </c>
      <c r="E540" s="6">
        <v>7</v>
      </c>
      <c r="F540" s="6">
        <v>2</v>
      </c>
      <c r="BM540" s="10"/>
      <c r="BN540" s="11"/>
      <c r="BO540" s="11"/>
    </row>
    <row r="541" spans="1:67" ht="12.75" hidden="1" customHeight="1">
      <c r="A541" s="11">
        <v>11</v>
      </c>
      <c r="B541" s="7" t="s">
        <v>43</v>
      </c>
      <c r="C541" s="12" t="s">
        <v>760</v>
      </c>
      <c r="D541" t="s">
        <v>1550</v>
      </c>
      <c r="E541" s="6">
        <v>2</v>
      </c>
      <c r="F541" s="6">
        <v>0</v>
      </c>
      <c r="BM541" s="10"/>
      <c r="BN541" s="11"/>
      <c r="BO541" s="11"/>
    </row>
    <row r="542" spans="1:67" ht="12.75" hidden="1" customHeight="1">
      <c r="A542" s="11">
        <v>11</v>
      </c>
      <c r="B542" s="7" t="s">
        <v>43</v>
      </c>
      <c r="C542" s="12" t="s">
        <v>134</v>
      </c>
      <c r="D542" t="s">
        <v>1550</v>
      </c>
      <c r="E542" s="6">
        <v>96</v>
      </c>
      <c r="F542" s="6">
        <v>12</v>
      </c>
      <c r="BM542" s="10"/>
      <c r="BN542" s="11"/>
      <c r="BO542" s="11"/>
    </row>
    <row r="543" spans="1:67" ht="12.75" hidden="1" customHeight="1">
      <c r="A543" s="11">
        <v>11</v>
      </c>
      <c r="B543" s="7" t="s">
        <v>43</v>
      </c>
      <c r="C543" s="12" t="s">
        <v>150</v>
      </c>
      <c r="D543" t="s">
        <v>1550</v>
      </c>
      <c r="E543" s="6">
        <v>3</v>
      </c>
      <c r="F543" s="6">
        <v>0</v>
      </c>
      <c r="BM543" s="10"/>
      <c r="BN543" s="11"/>
      <c r="BO543" s="11"/>
    </row>
    <row r="544" spans="1:67" ht="12.75" hidden="1" customHeight="1">
      <c r="A544" s="11">
        <v>11</v>
      </c>
      <c r="B544" s="7" t="s">
        <v>43</v>
      </c>
      <c r="C544" s="15" t="s">
        <v>517</v>
      </c>
      <c r="D544" t="s">
        <v>1769</v>
      </c>
      <c r="E544" s="6">
        <v>1</v>
      </c>
      <c r="F544" s="6">
        <v>0</v>
      </c>
      <c r="BM544" s="10"/>
      <c r="BN544" s="11"/>
      <c r="BO544" s="11"/>
    </row>
    <row r="545" spans="1:67" ht="12.75" hidden="1" customHeight="1">
      <c r="A545" s="11">
        <v>11</v>
      </c>
      <c r="B545" s="7" t="s">
        <v>43</v>
      </c>
      <c r="C545" s="12" t="s">
        <v>387</v>
      </c>
      <c r="D545" t="s">
        <v>1564</v>
      </c>
      <c r="E545" s="6">
        <v>33</v>
      </c>
      <c r="F545" s="6">
        <v>0</v>
      </c>
      <c r="BM545" s="10"/>
      <c r="BN545" s="11"/>
      <c r="BO545" s="11"/>
    </row>
    <row r="546" spans="1:67" ht="12.75" hidden="1" customHeight="1">
      <c r="A546" s="11">
        <v>11</v>
      </c>
      <c r="B546" s="7" t="s">
        <v>43</v>
      </c>
      <c r="C546" s="21" t="s">
        <v>2017</v>
      </c>
      <c r="D546" t="s">
        <v>1689</v>
      </c>
      <c r="E546" s="6">
        <v>1</v>
      </c>
      <c r="F546" s="6">
        <v>0</v>
      </c>
      <c r="BM546" s="10"/>
      <c r="BN546" s="11"/>
      <c r="BO546" s="11"/>
    </row>
    <row r="547" spans="1:67" ht="12.75" hidden="1" customHeight="1">
      <c r="A547" s="11">
        <v>11</v>
      </c>
      <c r="B547" s="7" t="s">
        <v>43</v>
      </c>
      <c r="C547" s="12" t="s">
        <v>386</v>
      </c>
      <c r="D547" t="s">
        <v>1672</v>
      </c>
      <c r="E547" s="6">
        <v>2</v>
      </c>
      <c r="F547" s="6">
        <v>1</v>
      </c>
      <c r="BM547" s="10"/>
      <c r="BN547" s="11"/>
      <c r="BO547" s="11"/>
    </row>
    <row r="548" spans="1:67" ht="12.75" hidden="1" customHeight="1">
      <c r="A548" s="11">
        <v>11</v>
      </c>
      <c r="B548" s="7" t="s">
        <v>43</v>
      </c>
      <c r="C548" s="15" t="s">
        <v>518</v>
      </c>
      <c r="D548" t="s">
        <v>1550</v>
      </c>
      <c r="E548" s="6">
        <v>33</v>
      </c>
      <c r="F548" s="6">
        <v>6</v>
      </c>
      <c r="BM548" s="10"/>
      <c r="BN548" s="11"/>
      <c r="BO548" s="11"/>
    </row>
    <row r="549" spans="1:67" ht="12.75" hidden="1" customHeight="1">
      <c r="A549" s="11">
        <v>11</v>
      </c>
      <c r="B549" s="7" t="s">
        <v>43</v>
      </c>
      <c r="C549" s="12" t="s">
        <v>132</v>
      </c>
      <c r="D549" t="s">
        <v>1672</v>
      </c>
      <c r="E549" s="6">
        <v>1</v>
      </c>
      <c r="F549" s="6">
        <v>0</v>
      </c>
      <c r="BM549" s="10"/>
      <c r="BN549" s="11"/>
      <c r="BO549" s="11"/>
    </row>
    <row r="550" spans="1:67" ht="12.75" hidden="1" customHeight="1">
      <c r="A550" s="11">
        <v>11</v>
      </c>
      <c r="B550" s="7" t="s">
        <v>43</v>
      </c>
      <c r="C550" s="15" t="s">
        <v>516</v>
      </c>
      <c r="D550" t="s">
        <v>1564</v>
      </c>
      <c r="E550" s="6">
        <v>4</v>
      </c>
      <c r="F550" s="6">
        <v>4</v>
      </c>
      <c r="BM550" s="10"/>
      <c r="BN550" s="11"/>
      <c r="BO550" s="11"/>
    </row>
    <row r="551" spans="1:67" ht="12.75" hidden="1" customHeight="1">
      <c r="A551" s="11">
        <v>11</v>
      </c>
      <c r="B551" s="7" t="s">
        <v>43</v>
      </c>
      <c r="C551" s="15" t="s">
        <v>514</v>
      </c>
      <c r="D551" t="s">
        <v>1689</v>
      </c>
      <c r="E551" s="6">
        <v>7</v>
      </c>
      <c r="F551" s="6">
        <v>2</v>
      </c>
      <c r="BM551" s="10"/>
      <c r="BN551" s="11"/>
      <c r="BO551" s="11"/>
    </row>
    <row r="552" spans="1:67" ht="12.75" hidden="1" customHeight="1">
      <c r="A552" s="11">
        <v>11</v>
      </c>
      <c r="B552" s="7" t="s">
        <v>43</v>
      </c>
      <c r="C552" s="13" t="s">
        <v>748</v>
      </c>
      <c r="D552" t="s">
        <v>1798</v>
      </c>
      <c r="E552" s="6">
        <v>3</v>
      </c>
      <c r="F552" s="6">
        <v>0</v>
      </c>
      <c r="BM552" s="10"/>
      <c r="BN552" s="11"/>
      <c r="BO552" s="11"/>
    </row>
    <row r="553" spans="1:67" ht="12.75" hidden="1" customHeight="1">
      <c r="A553" s="11">
        <v>11</v>
      </c>
      <c r="B553" s="7" t="s">
        <v>43</v>
      </c>
      <c r="C553" s="13" t="s">
        <v>650</v>
      </c>
      <c r="D553" t="s">
        <v>1657</v>
      </c>
      <c r="E553" s="6">
        <v>2</v>
      </c>
      <c r="F553" s="6">
        <v>0</v>
      </c>
      <c r="BM553" s="10"/>
      <c r="BN553" s="11"/>
      <c r="BO553" s="11"/>
    </row>
    <row r="554" spans="1:67" ht="12.75" hidden="1" customHeight="1">
      <c r="A554" s="11">
        <v>12</v>
      </c>
      <c r="B554" s="7" t="s">
        <v>44</v>
      </c>
      <c r="C554" s="12" t="s">
        <v>149</v>
      </c>
      <c r="D554" t="s">
        <v>1801</v>
      </c>
      <c r="E554" s="6">
        <v>5</v>
      </c>
      <c r="F554" s="6">
        <v>0</v>
      </c>
      <c r="BM554" s="10"/>
      <c r="BN554" s="11"/>
      <c r="BO554" s="11"/>
    </row>
    <row r="555" spans="1:67" ht="12.75" hidden="1" customHeight="1">
      <c r="A555" s="11">
        <v>12</v>
      </c>
      <c r="B555" s="7" t="s">
        <v>44</v>
      </c>
      <c r="C555" s="12" t="s">
        <v>208</v>
      </c>
      <c r="D555" t="s">
        <v>1808</v>
      </c>
      <c r="E555" s="6">
        <v>2</v>
      </c>
      <c r="F555" s="6">
        <v>1</v>
      </c>
      <c r="BM555" s="10"/>
      <c r="BN555" s="11"/>
      <c r="BO555" s="11"/>
    </row>
    <row r="556" spans="1:67" ht="12.75" hidden="1" customHeight="1">
      <c r="A556" s="11">
        <v>12</v>
      </c>
      <c r="B556" s="7" t="s">
        <v>44</v>
      </c>
      <c r="C556" s="12" t="s">
        <v>135</v>
      </c>
      <c r="D556" t="s">
        <v>1808</v>
      </c>
      <c r="E556" s="6">
        <v>1</v>
      </c>
      <c r="F556" s="6">
        <v>1</v>
      </c>
      <c r="BM556" s="10"/>
      <c r="BN556" s="11"/>
      <c r="BO556" s="11"/>
    </row>
    <row r="557" spans="1:67" ht="12.75" hidden="1" customHeight="1">
      <c r="A557" s="11">
        <v>12</v>
      </c>
      <c r="B557" s="7" t="s">
        <v>44</v>
      </c>
      <c r="C557" s="15" t="s">
        <v>749</v>
      </c>
      <c r="D557" t="s">
        <v>1638</v>
      </c>
      <c r="E557" s="6">
        <v>14</v>
      </c>
      <c r="F557" s="6">
        <v>2</v>
      </c>
      <c r="BM557" s="10"/>
      <c r="BN557" s="11"/>
      <c r="BO557" s="11"/>
    </row>
    <row r="558" spans="1:67" ht="12.75" hidden="1" customHeight="1">
      <c r="A558" s="11">
        <v>12</v>
      </c>
      <c r="B558" s="7" t="s">
        <v>44</v>
      </c>
      <c r="C558" s="12" t="s">
        <v>1128</v>
      </c>
      <c r="D558" t="s">
        <v>1634</v>
      </c>
      <c r="E558" s="6">
        <v>6</v>
      </c>
      <c r="F558" s="6">
        <v>1</v>
      </c>
      <c r="BM558" s="10"/>
      <c r="BN558" s="11"/>
      <c r="BO558" s="11"/>
    </row>
    <row r="559" spans="1:67" ht="12.75" hidden="1" customHeight="1">
      <c r="A559" s="11">
        <v>12</v>
      </c>
      <c r="B559" s="7" t="s">
        <v>44</v>
      </c>
      <c r="C559" s="12" t="s">
        <v>812</v>
      </c>
      <c r="D559" t="s">
        <v>1808</v>
      </c>
      <c r="E559" s="6">
        <v>1</v>
      </c>
      <c r="F559" s="6">
        <v>1</v>
      </c>
      <c r="BM559" s="10"/>
      <c r="BN559" s="11"/>
      <c r="BO559" s="11"/>
    </row>
    <row r="560" spans="1:67" ht="12.75" hidden="1" customHeight="1">
      <c r="A560" s="11">
        <v>12</v>
      </c>
      <c r="B560" s="7" t="s">
        <v>44</v>
      </c>
      <c r="C560" s="12" t="s">
        <v>1129</v>
      </c>
      <c r="D560" t="s">
        <v>1638</v>
      </c>
      <c r="E560" s="6">
        <v>7</v>
      </c>
      <c r="F560" s="6">
        <v>4</v>
      </c>
      <c r="BM560" s="10"/>
      <c r="BN560" s="11"/>
      <c r="BO560" s="11"/>
    </row>
    <row r="561" spans="1:67" ht="12.75" hidden="1" customHeight="1">
      <c r="A561" s="11">
        <v>12</v>
      </c>
      <c r="B561" s="7" t="s">
        <v>44</v>
      </c>
      <c r="C561" s="21" t="s">
        <v>2429</v>
      </c>
      <c r="D561" t="s">
        <v>1638</v>
      </c>
      <c r="E561" s="6">
        <v>1</v>
      </c>
      <c r="F561" s="6">
        <v>0</v>
      </c>
      <c r="BM561" s="10"/>
      <c r="BN561" s="11"/>
      <c r="BO561" s="11"/>
    </row>
    <row r="562" spans="1:67" ht="12.75" hidden="1" customHeight="1">
      <c r="A562" s="11">
        <v>12</v>
      </c>
      <c r="B562" s="7" t="s">
        <v>44</v>
      </c>
      <c r="C562" s="15" t="s">
        <v>519</v>
      </c>
      <c r="D562" t="s">
        <v>1638</v>
      </c>
      <c r="E562" s="6">
        <v>5</v>
      </c>
      <c r="F562" s="6">
        <v>3</v>
      </c>
      <c r="BM562" s="10"/>
      <c r="BN562" s="11"/>
      <c r="BO562" s="11"/>
    </row>
    <row r="563" spans="1:67" ht="12.75" hidden="1" customHeight="1">
      <c r="A563" s="11">
        <v>13</v>
      </c>
      <c r="B563" s="7" t="s">
        <v>25</v>
      </c>
      <c r="C563" s="21" t="s">
        <v>2020</v>
      </c>
      <c r="D563" t="s">
        <v>1508</v>
      </c>
      <c r="E563" s="6">
        <v>1</v>
      </c>
      <c r="F563" s="6">
        <v>0</v>
      </c>
      <c r="BM563" s="10"/>
      <c r="BN563" s="11"/>
      <c r="BO563" s="11"/>
    </row>
    <row r="564" spans="1:67" ht="12.75" hidden="1" customHeight="1">
      <c r="A564" s="11">
        <v>13</v>
      </c>
      <c r="B564" s="7" t="s">
        <v>25</v>
      </c>
      <c r="C564" s="21" t="s">
        <v>2021</v>
      </c>
      <c r="D564" t="s">
        <v>1514</v>
      </c>
      <c r="E564" s="6">
        <v>2</v>
      </c>
      <c r="F564" s="6">
        <v>0</v>
      </c>
      <c r="BM564" s="10"/>
      <c r="BN564" s="11"/>
      <c r="BO564" s="11"/>
    </row>
    <row r="565" spans="1:67" ht="12.75" hidden="1" customHeight="1">
      <c r="A565" s="11">
        <v>13</v>
      </c>
      <c r="B565" s="7" t="s">
        <v>25</v>
      </c>
      <c r="C565" s="21" t="s">
        <v>2019</v>
      </c>
      <c r="D565" t="s">
        <v>1694</v>
      </c>
      <c r="E565" s="6">
        <v>11</v>
      </c>
      <c r="F565" s="6">
        <v>1</v>
      </c>
      <c r="BM565" s="10"/>
      <c r="BN565" s="11"/>
      <c r="BO565" s="11"/>
    </row>
    <row r="566" spans="1:67" ht="12.75" hidden="1" customHeight="1">
      <c r="A566" s="11">
        <v>13</v>
      </c>
      <c r="B566" s="7" t="s">
        <v>25</v>
      </c>
      <c r="C566" s="12" t="s">
        <v>389</v>
      </c>
      <c r="D566" t="s">
        <v>1474</v>
      </c>
      <c r="E566" s="6">
        <v>10</v>
      </c>
      <c r="F566" s="6">
        <v>2</v>
      </c>
      <c r="BM566" s="10"/>
      <c r="BN566" s="11"/>
      <c r="BO566" s="11"/>
    </row>
    <row r="567" spans="1:67" ht="12.75" hidden="1" customHeight="1">
      <c r="A567" s="11">
        <v>13</v>
      </c>
      <c r="B567" s="7" t="s">
        <v>25</v>
      </c>
      <c r="C567" s="12" t="s">
        <v>1130</v>
      </c>
      <c r="D567" t="s">
        <v>1519</v>
      </c>
      <c r="E567" s="6">
        <v>1</v>
      </c>
      <c r="F567" s="6">
        <v>1</v>
      </c>
      <c r="BM567" s="10"/>
      <c r="BN567" s="11"/>
      <c r="BO567" s="11"/>
    </row>
    <row r="568" spans="1:67" ht="12.75" hidden="1" customHeight="1">
      <c r="A568" s="11">
        <v>13</v>
      </c>
      <c r="B568" s="7" t="s">
        <v>25</v>
      </c>
      <c r="C568" s="12" t="s">
        <v>138</v>
      </c>
      <c r="D568" t="s">
        <v>1602</v>
      </c>
      <c r="E568" s="6">
        <v>26</v>
      </c>
      <c r="F568" s="6">
        <v>1</v>
      </c>
      <c r="BM568" s="10"/>
      <c r="BN568" s="11"/>
      <c r="BO568" s="11"/>
    </row>
    <row r="569" spans="1:67" ht="15" hidden="1" customHeight="1">
      <c r="A569" s="11">
        <v>13</v>
      </c>
      <c r="B569" s="7" t="s">
        <v>25</v>
      </c>
      <c r="C569" s="15" t="s">
        <v>118</v>
      </c>
      <c r="D569" t="s">
        <v>1694</v>
      </c>
      <c r="E569" s="6">
        <v>14</v>
      </c>
      <c r="F569" s="6">
        <v>0</v>
      </c>
      <c r="BM569" s="10"/>
      <c r="BN569" s="11"/>
      <c r="BO569" s="11"/>
    </row>
    <row r="570" spans="1:67" ht="15" hidden="1" customHeight="1">
      <c r="A570" s="11">
        <v>13</v>
      </c>
      <c r="B570" s="7" t="s">
        <v>25</v>
      </c>
      <c r="C570" s="15" t="s">
        <v>1107</v>
      </c>
      <c r="D570" t="s">
        <v>1694</v>
      </c>
      <c r="E570" s="6">
        <v>6</v>
      </c>
      <c r="F570" s="6">
        <v>0</v>
      </c>
      <c r="BM570" s="10"/>
      <c r="BN570" s="11"/>
      <c r="BO570" s="11"/>
    </row>
    <row r="571" spans="1:67" ht="15" hidden="1" customHeight="1">
      <c r="A571" s="11">
        <v>13</v>
      </c>
      <c r="B571" s="7" t="s">
        <v>25</v>
      </c>
      <c r="C571" s="9" t="s">
        <v>1276</v>
      </c>
      <c r="D571" t="s">
        <v>1508</v>
      </c>
      <c r="E571" s="6">
        <v>8</v>
      </c>
      <c r="F571" s="6">
        <v>4</v>
      </c>
      <c r="BM571" s="10"/>
      <c r="BN571" s="11"/>
      <c r="BO571" s="11"/>
    </row>
    <row r="572" spans="1:67" ht="15" hidden="1" customHeight="1">
      <c r="A572" s="11">
        <v>13</v>
      </c>
      <c r="B572" s="7" t="s">
        <v>25</v>
      </c>
      <c r="C572" s="21" t="s">
        <v>1277</v>
      </c>
      <c r="D572" t="s">
        <v>1508</v>
      </c>
      <c r="E572" s="6">
        <v>43</v>
      </c>
      <c r="F572" s="6">
        <v>1</v>
      </c>
      <c r="BM572" s="10"/>
      <c r="BN572" s="11"/>
      <c r="BO572" s="11"/>
    </row>
    <row r="573" spans="1:67" ht="15" hidden="1" customHeight="1">
      <c r="A573" s="11">
        <v>13</v>
      </c>
      <c r="B573" s="7" t="s">
        <v>25</v>
      </c>
      <c r="C573" s="12" t="s">
        <v>913</v>
      </c>
      <c r="D573" t="s">
        <v>1520</v>
      </c>
      <c r="E573" s="6">
        <v>12</v>
      </c>
      <c r="F573" s="6">
        <v>0</v>
      </c>
      <c r="BM573" s="10"/>
      <c r="BN573" s="11"/>
      <c r="BO573" s="11"/>
    </row>
    <row r="574" spans="1:67" ht="15" hidden="1" customHeight="1">
      <c r="A574" s="11">
        <v>13</v>
      </c>
      <c r="B574" s="7" t="s">
        <v>25</v>
      </c>
      <c r="C574" s="12" t="s">
        <v>139</v>
      </c>
      <c r="D574" t="s">
        <v>1498</v>
      </c>
      <c r="E574" s="6">
        <v>15</v>
      </c>
      <c r="F574" s="6">
        <v>8</v>
      </c>
      <c r="BM574" s="10"/>
      <c r="BN574" s="11"/>
      <c r="BO574" s="11"/>
    </row>
    <row r="575" spans="1:67" ht="15" hidden="1" customHeight="1">
      <c r="A575" s="11">
        <v>13</v>
      </c>
      <c r="B575" s="7" t="s">
        <v>25</v>
      </c>
      <c r="C575" s="12" t="s">
        <v>1131</v>
      </c>
      <c r="D575" t="s">
        <v>1519</v>
      </c>
      <c r="E575" s="6">
        <v>45</v>
      </c>
      <c r="F575" s="6">
        <v>9</v>
      </c>
      <c r="BM575" s="10"/>
      <c r="BN575" s="11"/>
      <c r="BO575" s="11"/>
    </row>
    <row r="576" spans="1:67" ht="15" hidden="1" customHeight="1">
      <c r="A576" s="11">
        <v>13</v>
      </c>
      <c r="B576" s="7" t="s">
        <v>25</v>
      </c>
      <c r="C576" s="12" t="s">
        <v>324</v>
      </c>
      <c r="D576" t="s">
        <v>1694</v>
      </c>
      <c r="E576" s="6">
        <v>9</v>
      </c>
      <c r="F576" s="6">
        <v>0</v>
      </c>
      <c r="BM576" s="10"/>
      <c r="BN576" s="11"/>
      <c r="BO576" s="11"/>
    </row>
    <row r="577" spans="1:67" ht="15" hidden="1" customHeight="1">
      <c r="A577" s="11">
        <v>13</v>
      </c>
      <c r="B577" s="7" t="s">
        <v>25</v>
      </c>
      <c r="C577" s="12" t="s">
        <v>860</v>
      </c>
      <c r="D577" t="s">
        <v>1519</v>
      </c>
      <c r="E577" s="6">
        <v>1</v>
      </c>
      <c r="F577" s="6">
        <v>0</v>
      </c>
      <c r="BM577" s="10"/>
      <c r="BN577" s="11"/>
      <c r="BO577" s="11"/>
    </row>
    <row r="578" spans="1:67" ht="15" hidden="1" customHeight="1">
      <c r="A578" s="11">
        <v>13</v>
      </c>
      <c r="B578" s="7" t="s">
        <v>25</v>
      </c>
      <c r="C578" s="21" t="s">
        <v>385</v>
      </c>
      <c r="D578" t="s">
        <v>1694</v>
      </c>
      <c r="E578" s="6">
        <v>12</v>
      </c>
      <c r="F578" s="6">
        <v>3</v>
      </c>
      <c r="BM578" s="10"/>
      <c r="BN578" s="11"/>
      <c r="BO578" s="11"/>
    </row>
    <row r="579" spans="1:67" ht="15" hidden="1" customHeight="1">
      <c r="A579" s="11">
        <v>13</v>
      </c>
      <c r="B579" s="7" t="s">
        <v>25</v>
      </c>
      <c r="C579" s="12" t="s">
        <v>141</v>
      </c>
      <c r="D579" t="s">
        <v>1508</v>
      </c>
      <c r="E579" s="6">
        <v>55</v>
      </c>
      <c r="F579" s="6">
        <v>16</v>
      </c>
      <c r="BM579" s="10"/>
      <c r="BN579" s="11"/>
      <c r="BO579" s="11"/>
    </row>
    <row r="580" spans="1:67" ht="15" hidden="1" customHeight="1">
      <c r="A580" s="11">
        <v>13</v>
      </c>
      <c r="B580" s="7" t="s">
        <v>25</v>
      </c>
      <c r="C580" s="15" t="s">
        <v>208</v>
      </c>
      <c r="D580" t="s">
        <v>1570</v>
      </c>
      <c r="E580" s="6">
        <v>12</v>
      </c>
      <c r="F580" s="6">
        <v>1</v>
      </c>
      <c r="BM580" s="10"/>
      <c r="BN580" s="11"/>
      <c r="BO580" s="11"/>
    </row>
    <row r="581" spans="1:67" ht="15" hidden="1" customHeight="1">
      <c r="A581" s="11">
        <v>13</v>
      </c>
      <c r="B581" s="7" t="s">
        <v>25</v>
      </c>
      <c r="C581" s="21" t="s">
        <v>415</v>
      </c>
      <c r="D581" t="s">
        <v>1537</v>
      </c>
      <c r="E581" s="6">
        <v>1</v>
      </c>
      <c r="F581" s="6">
        <v>0</v>
      </c>
      <c r="BM581" s="10"/>
      <c r="BN581" s="11"/>
      <c r="BO581" s="11"/>
    </row>
    <row r="582" spans="1:67" ht="15" hidden="1" customHeight="1">
      <c r="A582" s="11">
        <v>13</v>
      </c>
      <c r="B582" s="7" t="s">
        <v>25</v>
      </c>
      <c r="C582" s="15" t="s">
        <v>119</v>
      </c>
      <c r="D582" t="s">
        <v>1605</v>
      </c>
      <c r="E582" s="6">
        <v>20</v>
      </c>
      <c r="F582" s="6">
        <v>2</v>
      </c>
      <c r="BM582" s="10"/>
      <c r="BN582" s="11"/>
      <c r="BO582" s="11"/>
    </row>
    <row r="583" spans="1:67" ht="15" hidden="1" customHeight="1">
      <c r="A583" s="11">
        <v>13</v>
      </c>
      <c r="B583" s="7" t="s">
        <v>25</v>
      </c>
      <c r="C583" s="12" t="s">
        <v>504</v>
      </c>
      <c r="D583" t="s">
        <v>1508</v>
      </c>
      <c r="E583" s="6">
        <v>1</v>
      </c>
      <c r="F583" s="6">
        <v>1</v>
      </c>
      <c r="BM583" s="10"/>
      <c r="BN583" s="11"/>
      <c r="BO583" s="11"/>
    </row>
    <row r="584" spans="1:67" ht="15" hidden="1" customHeight="1">
      <c r="A584" s="11">
        <v>13</v>
      </c>
      <c r="B584" s="7" t="s">
        <v>25</v>
      </c>
      <c r="C584" s="12" t="s">
        <v>2518</v>
      </c>
      <c r="D584" t="s">
        <v>1508</v>
      </c>
      <c r="E584" s="6">
        <v>1</v>
      </c>
      <c r="F584" s="6">
        <v>0</v>
      </c>
      <c r="BM584" s="10"/>
      <c r="BN584" s="11"/>
      <c r="BO584" s="11"/>
    </row>
    <row r="585" spans="1:67" ht="15" hidden="1" customHeight="1">
      <c r="A585" s="11">
        <v>13</v>
      </c>
      <c r="B585" s="7" t="s">
        <v>25</v>
      </c>
      <c r="C585" s="12" t="s">
        <v>391</v>
      </c>
      <c r="D585" t="s">
        <v>1605</v>
      </c>
      <c r="E585" s="6">
        <v>7</v>
      </c>
      <c r="F585" s="6">
        <v>2</v>
      </c>
      <c r="BM585" s="10"/>
      <c r="BN585" s="11"/>
      <c r="BO585" s="11"/>
    </row>
    <row r="586" spans="1:67" ht="15" hidden="1" customHeight="1">
      <c r="A586" s="11">
        <v>13</v>
      </c>
      <c r="B586" s="7" t="s">
        <v>25</v>
      </c>
      <c r="C586" s="12" t="s">
        <v>908</v>
      </c>
      <c r="D586" t="s">
        <v>1602</v>
      </c>
      <c r="E586" s="6">
        <v>24</v>
      </c>
      <c r="F586" s="6">
        <v>9</v>
      </c>
      <c r="BM586" s="10"/>
      <c r="BN586" s="11"/>
      <c r="BO586" s="11"/>
    </row>
    <row r="587" spans="1:67" ht="12.75" hidden="1" customHeight="1">
      <c r="A587" s="11">
        <v>13</v>
      </c>
      <c r="B587" s="7" t="s">
        <v>25</v>
      </c>
      <c r="C587" s="12" t="s">
        <v>909</v>
      </c>
      <c r="D587" t="s">
        <v>1605</v>
      </c>
      <c r="E587" s="6">
        <v>1</v>
      </c>
      <c r="F587" s="6">
        <v>0</v>
      </c>
      <c r="BM587" s="10"/>
      <c r="BN587" s="11"/>
      <c r="BO587" s="11"/>
    </row>
    <row r="588" spans="1:67" ht="12.75" hidden="1" customHeight="1">
      <c r="A588" s="11">
        <v>13</v>
      </c>
      <c r="B588" s="7" t="s">
        <v>25</v>
      </c>
      <c r="C588" s="12" t="s">
        <v>914</v>
      </c>
      <c r="D588" t="s">
        <v>1537</v>
      </c>
      <c r="E588" s="6">
        <v>2</v>
      </c>
      <c r="F588" s="6">
        <v>0</v>
      </c>
      <c r="BM588" s="10"/>
      <c r="BN588" s="11"/>
      <c r="BO588" s="11"/>
    </row>
    <row r="589" spans="1:67" ht="12.75" hidden="1" customHeight="1">
      <c r="A589" s="11">
        <v>13</v>
      </c>
      <c r="B589" s="7" t="s">
        <v>25</v>
      </c>
      <c r="C589" s="22" t="s">
        <v>981</v>
      </c>
      <c r="D589" s="59"/>
      <c r="E589" s="6">
        <v>5</v>
      </c>
      <c r="F589" s="6">
        <v>0</v>
      </c>
      <c r="BM589" s="10"/>
      <c r="BN589" s="11"/>
      <c r="BO589" s="11"/>
    </row>
    <row r="590" spans="1:67" ht="12.75" hidden="1" customHeight="1">
      <c r="A590" s="11">
        <v>13</v>
      </c>
      <c r="B590" s="7" t="s">
        <v>25</v>
      </c>
      <c r="C590" s="12" t="s">
        <v>1132</v>
      </c>
      <c r="D590" t="s">
        <v>1514</v>
      </c>
      <c r="E590" s="6">
        <v>5</v>
      </c>
      <c r="F590" s="6">
        <v>0</v>
      </c>
      <c r="BM590" s="10"/>
      <c r="BN590" s="11"/>
      <c r="BO590" s="11"/>
    </row>
    <row r="591" spans="1:67" ht="12.75" hidden="1" customHeight="1">
      <c r="A591" s="11">
        <v>13</v>
      </c>
      <c r="B591" s="7" t="s">
        <v>25</v>
      </c>
      <c r="C591" s="12" t="s">
        <v>1073</v>
      </c>
      <c r="D591" t="s">
        <v>1514</v>
      </c>
      <c r="E591" s="6">
        <v>6</v>
      </c>
      <c r="F591" s="6">
        <v>0</v>
      </c>
      <c r="BM591" s="10"/>
      <c r="BN591" s="11"/>
      <c r="BO591" s="11"/>
    </row>
    <row r="592" spans="1:67" ht="12.75" hidden="1" customHeight="1">
      <c r="A592" s="11">
        <v>13</v>
      </c>
      <c r="B592" s="7" t="s">
        <v>25</v>
      </c>
      <c r="C592" s="12" t="s">
        <v>912</v>
      </c>
      <c r="D592" t="s">
        <v>1570</v>
      </c>
      <c r="E592" s="6">
        <v>10</v>
      </c>
      <c r="F592" s="6">
        <v>0</v>
      </c>
      <c r="BM592" s="10"/>
      <c r="BN592" s="11"/>
      <c r="BO592" s="11"/>
    </row>
    <row r="593" spans="1:67" ht="12.75" hidden="1" customHeight="1">
      <c r="A593" s="11">
        <v>13</v>
      </c>
      <c r="B593" s="7" t="s">
        <v>25</v>
      </c>
      <c r="C593" s="12" t="s">
        <v>143</v>
      </c>
      <c r="D593" t="s">
        <v>1537</v>
      </c>
      <c r="E593" s="6">
        <v>92</v>
      </c>
      <c r="F593" s="6">
        <v>7</v>
      </c>
      <c r="BM593" s="10"/>
      <c r="BN593" s="11"/>
      <c r="BO593" s="11"/>
    </row>
    <row r="594" spans="1:67" ht="12.75" hidden="1" customHeight="1">
      <c r="A594" s="11">
        <v>13</v>
      </c>
      <c r="B594" s="7" t="s">
        <v>25</v>
      </c>
      <c r="C594" s="21" t="s">
        <v>1278</v>
      </c>
      <c r="D594" t="s">
        <v>1514</v>
      </c>
      <c r="E594" s="6">
        <v>1</v>
      </c>
      <c r="F594" s="6">
        <v>1</v>
      </c>
      <c r="BM594" s="10"/>
      <c r="BN594" s="11"/>
      <c r="BO594" s="11"/>
    </row>
    <row r="595" spans="1:67" ht="12.75" hidden="1" customHeight="1">
      <c r="A595" s="11">
        <v>13</v>
      </c>
      <c r="B595" s="7" t="s">
        <v>25</v>
      </c>
      <c r="C595" s="12" t="s">
        <v>1133</v>
      </c>
      <c r="D595" t="s">
        <v>1537</v>
      </c>
      <c r="E595" s="6">
        <v>14</v>
      </c>
      <c r="F595" s="6">
        <v>3</v>
      </c>
      <c r="BM595" s="10"/>
      <c r="BN595" s="11"/>
      <c r="BO595" s="11"/>
    </row>
    <row r="596" spans="1:67" ht="12.75" hidden="1" customHeight="1">
      <c r="A596" s="11">
        <v>13</v>
      </c>
      <c r="B596" s="7" t="s">
        <v>25</v>
      </c>
      <c r="C596" s="15" t="s">
        <v>750</v>
      </c>
      <c r="D596" t="s">
        <v>1694</v>
      </c>
      <c r="E596" s="6">
        <v>10</v>
      </c>
      <c r="F596" s="6">
        <v>1</v>
      </c>
      <c r="BM596" s="10"/>
      <c r="BN596" s="11"/>
      <c r="BO596" s="11"/>
    </row>
    <row r="597" spans="1:67" ht="12.75" hidden="1" customHeight="1">
      <c r="A597" s="11">
        <v>13</v>
      </c>
      <c r="B597" s="7" t="s">
        <v>25</v>
      </c>
      <c r="C597" s="12" t="s">
        <v>137</v>
      </c>
      <c r="D597" t="s">
        <v>1694</v>
      </c>
      <c r="E597" s="6">
        <v>6</v>
      </c>
      <c r="F597" s="6">
        <v>1</v>
      </c>
      <c r="BM597" s="10"/>
      <c r="BN597" s="11"/>
      <c r="BO597" s="11"/>
    </row>
    <row r="598" spans="1:67" ht="12.75" hidden="1" customHeight="1">
      <c r="A598" s="11">
        <v>13</v>
      </c>
      <c r="B598" s="7" t="s">
        <v>25</v>
      </c>
      <c r="C598" s="12" t="s">
        <v>910</v>
      </c>
      <c r="D598" t="s">
        <v>1605</v>
      </c>
      <c r="E598" s="6">
        <v>25</v>
      </c>
      <c r="F598" s="6">
        <v>15</v>
      </c>
      <c r="BM598" s="10"/>
      <c r="BN598" s="11"/>
      <c r="BO598" s="11"/>
    </row>
    <row r="599" spans="1:67" ht="12.75" hidden="1" customHeight="1">
      <c r="A599" s="11">
        <v>13</v>
      </c>
      <c r="B599" s="7" t="s">
        <v>25</v>
      </c>
      <c r="C599" s="15" t="s">
        <v>689</v>
      </c>
      <c r="D599" t="s">
        <v>1570</v>
      </c>
      <c r="E599" s="6">
        <v>17</v>
      </c>
      <c r="F599" s="6">
        <v>2</v>
      </c>
      <c r="BM599" s="10"/>
      <c r="BN599" s="11"/>
      <c r="BO599" s="11"/>
    </row>
    <row r="600" spans="1:67" ht="12.75" hidden="1" customHeight="1">
      <c r="A600" s="11">
        <v>13</v>
      </c>
      <c r="B600" s="7" t="s">
        <v>25</v>
      </c>
      <c r="C600" s="21" t="s">
        <v>215</v>
      </c>
      <c r="D600" t="s">
        <v>1537</v>
      </c>
      <c r="E600" s="6">
        <v>13</v>
      </c>
      <c r="F600" s="6">
        <v>2</v>
      </c>
      <c r="BM600" s="10"/>
      <c r="BN600" s="11"/>
      <c r="BO600" s="11"/>
    </row>
    <row r="601" spans="1:67" ht="12.75" hidden="1" customHeight="1">
      <c r="A601" s="11">
        <v>13</v>
      </c>
      <c r="B601" s="7" t="s">
        <v>25</v>
      </c>
      <c r="C601" s="12" t="s">
        <v>336</v>
      </c>
      <c r="D601" t="s">
        <v>1533</v>
      </c>
      <c r="E601" s="6">
        <v>7</v>
      </c>
      <c r="F601" s="6">
        <v>2</v>
      </c>
      <c r="BM601" s="10"/>
      <c r="BN601" s="11"/>
      <c r="BO601" s="11"/>
    </row>
    <row r="602" spans="1:67" ht="12.75" hidden="1" customHeight="1">
      <c r="A602" s="11">
        <v>13</v>
      </c>
      <c r="B602" s="7" t="s">
        <v>25</v>
      </c>
      <c r="C602" s="12" t="s">
        <v>142</v>
      </c>
      <c r="D602" t="s">
        <v>1508</v>
      </c>
      <c r="E602" s="6">
        <v>187</v>
      </c>
      <c r="F602" s="6">
        <v>35</v>
      </c>
      <c r="BM602" s="10"/>
      <c r="BN602" s="11"/>
      <c r="BO602" s="11"/>
    </row>
    <row r="603" spans="1:67" ht="12.75" hidden="1" customHeight="1">
      <c r="A603" s="11">
        <v>13</v>
      </c>
      <c r="B603" s="7" t="s">
        <v>25</v>
      </c>
      <c r="C603" s="21" t="s">
        <v>2430</v>
      </c>
      <c r="D603" t="s">
        <v>1508</v>
      </c>
      <c r="E603" s="6">
        <v>16</v>
      </c>
      <c r="F603" s="6">
        <v>4</v>
      </c>
      <c r="BM603" s="10"/>
      <c r="BN603" s="11"/>
      <c r="BO603" s="11"/>
    </row>
    <row r="604" spans="1:67" ht="12.75" hidden="1" customHeight="1">
      <c r="A604" s="11">
        <v>13</v>
      </c>
      <c r="B604" s="7" t="s">
        <v>25</v>
      </c>
      <c r="C604" s="12" t="s">
        <v>911</v>
      </c>
      <c r="D604" t="s">
        <v>1514</v>
      </c>
      <c r="E604" s="6">
        <v>1</v>
      </c>
      <c r="F604" s="6">
        <v>1</v>
      </c>
      <c r="BM604" s="10"/>
      <c r="BN604" s="11"/>
      <c r="BO604" s="11"/>
    </row>
    <row r="605" spans="1:67" ht="12.75" hidden="1" customHeight="1">
      <c r="A605" s="11">
        <v>13</v>
      </c>
      <c r="B605" s="7" t="s">
        <v>25</v>
      </c>
      <c r="C605" s="12" t="s">
        <v>915</v>
      </c>
      <c r="D605" t="s">
        <v>1537</v>
      </c>
      <c r="E605" s="6">
        <v>174</v>
      </c>
      <c r="F605" s="6">
        <v>10</v>
      </c>
      <c r="BM605" s="10"/>
      <c r="BN605" s="11"/>
      <c r="BO605" s="11"/>
    </row>
    <row r="606" spans="1:67" ht="12.75" hidden="1" customHeight="1">
      <c r="A606" s="11">
        <v>13</v>
      </c>
      <c r="B606" s="7" t="s">
        <v>25</v>
      </c>
      <c r="C606" s="12" t="s">
        <v>907</v>
      </c>
      <c r="D606" t="s">
        <v>1508</v>
      </c>
      <c r="E606" s="6">
        <v>15</v>
      </c>
      <c r="F606" s="6">
        <v>5</v>
      </c>
      <c r="BM606" s="10"/>
      <c r="BN606" s="11"/>
      <c r="BO606" s="11"/>
    </row>
    <row r="607" spans="1:67" ht="12.75" hidden="1" customHeight="1">
      <c r="A607" s="11">
        <v>13</v>
      </c>
      <c r="B607" s="7" t="s">
        <v>25</v>
      </c>
      <c r="C607" s="12" t="s">
        <v>1134</v>
      </c>
      <c r="D607" t="s">
        <v>1570</v>
      </c>
      <c r="E607" s="6">
        <v>1</v>
      </c>
      <c r="F607" s="6">
        <v>1</v>
      </c>
      <c r="BM607" s="10"/>
      <c r="BN607" s="11"/>
      <c r="BO607" s="11"/>
    </row>
    <row r="608" spans="1:67" ht="12.75" hidden="1" customHeight="1">
      <c r="A608" s="11">
        <v>13</v>
      </c>
      <c r="B608" s="7" t="s">
        <v>25</v>
      </c>
      <c r="C608" s="15" t="s">
        <v>752</v>
      </c>
      <c r="D608" t="s">
        <v>1694</v>
      </c>
      <c r="E608" s="6">
        <v>1</v>
      </c>
      <c r="F608" s="6">
        <v>0</v>
      </c>
      <c r="BM608" s="10"/>
      <c r="BN608" s="11"/>
      <c r="BO608" s="11"/>
    </row>
    <row r="609" spans="1:67" ht="12.75" hidden="1" customHeight="1">
      <c r="A609" s="11">
        <v>13</v>
      </c>
      <c r="B609" s="7" t="s">
        <v>25</v>
      </c>
      <c r="C609" s="15" t="s">
        <v>521</v>
      </c>
      <c r="D609" t="s">
        <v>1457</v>
      </c>
      <c r="E609" s="6">
        <v>8</v>
      </c>
      <c r="F609" s="6">
        <v>5</v>
      </c>
      <c r="BM609" s="10"/>
      <c r="BN609" s="11"/>
      <c r="BO609" s="11"/>
    </row>
    <row r="610" spans="1:67" ht="12.75" hidden="1" customHeight="1">
      <c r="A610" s="11">
        <v>13</v>
      </c>
      <c r="B610" s="7" t="s">
        <v>25</v>
      </c>
      <c r="C610" s="12" t="s">
        <v>140</v>
      </c>
      <c r="D610" t="s">
        <v>1498</v>
      </c>
      <c r="E610" s="6">
        <v>53</v>
      </c>
      <c r="F610" s="6">
        <v>1</v>
      </c>
      <c r="BM610" s="10"/>
      <c r="BN610" s="11"/>
      <c r="BO610" s="11"/>
    </row>
    <row r="611" spans="1:67" ht="12.75" hidden="1" customHeight="1">
      <c r="A611" s="11">
        <v>13</v>
      </c>
      <c r="B611" s="7" t="s">
        <v>25</v>
      </c>
      <c r="C611" s="12" t="s">
        <v>2517</v>
      </c>
      <c r="D611" t="s">
        <v>1498</v>
      </c>
      <c r="E611" s="6">
        <v>1</v>
      </c>
      <c r="F611" s="6">
        <v>1</v>
      </c>
      <c r="BM611" s="10"/>
      <c r="BN611" s="11"/>
      <c r="BO611" s="11"/>
    </row>
    <row r="612" spans="1:67" ht="12.75" hidden="1" customHeight="1">
      <c r="A612" s="11">
        <v>13</v>
      </c>
      <c r="B612" s="7" t="s">
        <v>25</v>
      </c>
      <c r="C612" s="15" t="s">
        <v>520</v>
      </c>
      <c r="D612" t="s">
        <v>1514</v>
      </c>
      <c r="E612" s="6">
        <v>32</v>
      </c>
      <c r="F612" s="6">
        <v>12</v>
      </c>
      <c r="BM612" s="10"/>
      <c r="BN612" s="11"/>
      <c r="BO612" s="11"/>
    </row>
    <row r="613" spans="1:67" ht="12.75" hidden="1" customHeight="1">
      <c r="A613" s="11">
        <v>13</v>
      </c>
      <c r="B613" s="7" t="s">
        <v>25</v>
      </c>
      <c r="C613" s="15" t="s">
        <v>751</v>
      </c>
      <c r="D613" t="s">
        <v>1514</v>
      </c>
      <c r="E613" s="6">
        <v>5</v>
      </c>
      <c r="F613" s="6">
        <v>0</v>
      </c>
      <c r="BM613" s="10"/>
      <c r="BN613" s="11"/>
      <c r="BO613" s="11"/>
    </row>
    <row r="614" spans="1:67" ht="12.75" hidden="1" customHeight="1">
      <c r="A614" s="11">
        <v>13</v>
      </c>
      <c r="B614" s="7" t="s">
        <v>25</v>
      </c>
      <c r="C614" s="15" t="s">
        <v>522</v>
      </c>
      <c r="D614" t="s">
        <v>1508</v>
      </c>
      <c r="E614" s="6">
        <v>13</v>
      </c>
      <c r="F614" s="6">
        <v>3</v>
      </c>
      <c r="BM614" s="10"/>
      <c r="BN614" s="11"/>
      <c r="BO614" s="11"/>
    </row>
    <row r="615" spans="1:67" ht="12.75" hidden="1" customHeight="1">
      <c r="A615" s="11">
        <v>13</v>
      </c>
      <c r="B615" s="7" t="s">
        <v>25</v>
      </c>
      <c r="C615" s="15" t="s">
        <v>753</v>
      </c>
      <c r="D615" t="s">
        <v>1537</v>
      </c>
      <c r="E615" s="6">
        <v>41</v>
      </c>
      <c r="F615" s="6">
        <v>5</v>
      </c>
      <c r="BM615" s="10"/>
      <c r="BN615" s="11"/>
      <c r="BO615" s="11"/>
    </row>
    <row r="616" spans="1:67" ht="12.75" hidden="1" customHeight="1">
      <c r="A616" s="11">
        <v>13</v>
      </c>
      <c r="B616" s="7" t="s">
        <v>25</v>
      </c>
      <c r="C616" s="12" t="s">
        <v>388</v>
      </c>
      <c r="D616" t="s">
        <v>1694</v>
      </c>
      <c r="E616" s="6">
        <v>6</v>
      </c>
      <c r="F616" s="6">
        <v>0</v>
      </c>
      <c r="BM616" s="10"/>
      <c r="BN616" s="11"/>
      <c r="BO616" s="11"/>
    </row>
    <row r="617" spans="1:67" ht="12.75" hidden="1" customHeight="1">
      <c r="A617" s="11">
        <v>13</v>
      </c>
      <c r="B617" s="7" t="s">
        <v>25</v>
      </c>
      <c r="C617" s="15" t="s">
        <v>707</v>
      </c>
      <c r="D617" t="s">
        <v>1537</v>
      </c>
      <c r="E617" s="6">
        <v>5</v>
      </c>
      <c r="F617" s="6">
        <v>2</v>
      </c>
      <c r="BM617" s="10"/>
      <c r="BN617" s="11"/>
      <c r="BO617" s="11"/>
    </row>
    <row r="618" spans="1:67" ht="12.75" hidden="1" customHeight="1">
      <c r="A618" s="11">
        <v>13</v>
      </c>
      <c r="B618" s="7" t="s">
        <v>25</v>
      </c>
      <c r="C618" s="12" t="s">
        <v>136</v>
      </c>
      <c r="D618" t="s">
        <v>1508</v>
      </c>
      <c r="E618" s="6">
        <v>3</v>
      </c>
      <c r="F618" s="6">
        <v>2</v>
      </c>
      <c r="BM618" s="10"/>
      <c r="BN618" s="11"/>
      <c r="BO618" s="11"/>
    </row>
    <row r="619" spans="1:67" ht="12.75" hidden="1" customHeight="1">
      <c r="A619" s="11">
        <v>13</v>
      </c>
      <c r="B619" s="7" t="s">
        <v>25</v>
      </c>
      <c r="C619" s="15" t="s">
        <v>479</v>
      </c>
      <c r="D619" t="s">
        <v>1519</v>
      </c>
      <c r="E619" s="6">
        <v>4</v>
      </c>
      <c r="F619" s="6">
        <v>0</v>
      </c>
      <c r="BM619" s="10"/>
      <c r="BN619" s="11"/>
      <c r="BO619" s="11"/>
    </row>
    <row r="620" spans="1:67" ht="12.75" hidden="1" customHeight="1">
      <c r="A620" s="11">
        <v>13</v>
      </c>
      <c r="B620" s="7" t="s">
        <v>25</v>
      </c>
      <c r="C620" s="12" t="s">
        <v>390</v>
      </c>
      <c r="D620" t="s">
        <v>1508</v>
      </c>
      <c r="E620" s="6">
        <v>2</v>
      </c>
      <c r="F620" s="6">
        <v>0</v>
      </c>
      <c r="BM620" s="10"/>
      <c r="BN620" s="11"/>
      <c r="BO620" s="11"/>
    </row>
    <row r="621" spans="1:67" ht="12.75" hidden="1" customHeight="1">
      <c r="A621" s="11">
        <v>13</v>
      </c>
      <c r="B621" s="7" t="s">
        <v>25</v>
      </c>
      <c r="C621" s="21" t="s">
        <v>2022</v>
      </c>
      <c r="D621" t="s">
        <v>1514</v>
      </c>
      <c r="E621" s="6">
        <v>3</v>
      </c>
      <c r="F621" s="6">
        <v>0</v>
      </c>
      <c r="BM621" s="10"/>
      <c r="BN621" s="11"/>
      <c r="BO621" s="11"/>
    </row>
    <row r="622" spans="1:67" ht="12.75" hidden="1" customHeight="1">
      <c r="A622" s="11">
        <v>14</v>
      </c>
      <c r="B622" s="7" t="s">
        <v>45</v>
      </c>
      <c r="C622" s="15" t="s">
        <v>755</v>
      </c>
      <c r="D622" t="s">
        <v>1493</v>
      </c>
      <c r="E622" s="6">
        <v>1</v>
      </c>
      <c r="F622" s="6">
        <v>0</v>
      </c>
      <c r="BM622" s="10"/>
      <c r="BN622" s="11"/>
      <c r="BO622" s="11"/>
    </row>
    <row r="623" spans="1:67" ht="12.75" hidden="1" customHeight="1">
      <c r="A623" s="11">
        <v>14</v>
      </c>
      <c r="B623" s="7" t="s">
        <v>45</v>
      </c>
      <c r="C623" s="21" t="s">
        <v>2434</v>
      </c>
      <c r="D623" t="s">
        <v>1843</v>
      </c>
      <c r="E623" s="6">
        <v>1</v>
      </c>
      <c r="F623" s="6">
        <v>1</v>
      </c>
      <c r="BM623" s="10"/>
      <c r="BN623" s="11"/>
      <c r="BO623" s="11"/>
    </row>
    <row r="624" spans="1:67" ht="12.75" hidden="1" customHeight="1">
      <c r="A624" s="11">
        <v>14</v>
      </c>
      <c r="B624" s="7" t="s">
        <v>45</v>
      </c>
      <c r="C624" s="21" t="s">
        <v>2227</v>
      </c>
      <c r="D624" t="s">
        <v>1796</v>
      </c>
      <c r="E624" s="6">
        <v>1</v>
      </c>
      <c r="F624" s="6">
        <v>0</v>
      </c>
      <c r="BM624" s="10"/>
      <c r="BN624" s="11"/>
      <c r="BO624" s="11"/>
    </row>
    <row r="625" spans="1:67" ht="12.75" hidden="1" customHeight="1">
      <c r="A625" s="11">
        <v>14</v>
      </c>
      <c r="B625" s="7" t="s">
        <v>45</v>
      </c>
      <c r="C625" s="12" t="s">
        <v>144</v>
      </c>
      <c r="D625" t="s">
        <v>1796</v>
      </c>
      <c r="E625" s="6">
        <v>1</v>
      </c>
      <c r="F625" s="6">
        <v>0</v>
      </c>
      <c r="BM625" s="10"/>
      <c r="BN625" s="11"/>
      <c r="BO625" s="11"/>
    </row>
    <row r="626" spans="1:67" ht="12.75" hidden="1" customHeight="1">
      <c r="A626" s="11">
        <v>14</v>
      </c>
      <c r="B626" s="7" t="s">
        <v>45</v>
      </c>
      <c r="C626" s="12" t="s">
        <v>1136</v>
      </c>
      <c r="D626" t="s">
        <v>1619</v>
      </c>
      <c r="E626" s="6">
        <v>1</v>
      </c>
      <c r="F626" s="6">
        <v>0</v>
      </c>
      <c r="BM626" s="10"/>
      <c r="BN626" s="11"/>
      <c r="BO626" s="11"/>
    </row>
    <row r="627" spans="1:67" ht="12.75" hidden="1" customHeight="1">
      <c r="A627" s="11">
        <v>14</v>
      </c>
      <c r="B627" s="7" t="s">
        <v>45</v>
      </c>
      <c r="C627" s="12" t="s">
        <v>147</v>
      </c>
      <c r="D627" t="s">
        <v>1486</v>
      </c>
      <c r="E627" s="6">
        <v>13</v>
      </c>
      <c r="F627" s="6">
        <v>2</v>
      </c>
      <c r="BM627" s="10"/>
      <c r="BN627" s="11"/>
      <c r="BO627" s="11"/>
    </row>
    <row r="628" spans="1:67" ht="12.75" hidden="1" customHeight="1">
      <c r="A628" s="11">
        <v>14</v>
      </c>
      <c r="B628" s="7" t="s">
        <v>45</v>
      </c>
      <c r="C628" s="9" t="s">
        <v>1279</v>
      </c>
      <c r="D628" t="s">
        <v>1493</v>
      </c>
      <c r="E628" s="6">
        <v>1</v>
      </c>
      <c r="F628" s="6">
        <v>0</v>
      </c>
      <c r="BM628" s="10"/>
      <c r="BN628" s="11"/>
      <c r="BO628" s="11"/>
    </row>
    <row r="629" spans="1:67" ht="12.75" hidden="1" customHeight="1">
      <c r="A629" s="11">
        <v>14</v>
      </c>
      <c r="B629" s="7" t="s">
        <v>45</v>
      </c>
      <c r="C629" s="21" t="s">
        <v>1280</v>
      </c>
      <c r="D629" t="s">
        <v>1486</v>
      </c>
      <c r="E629" s="6">
        <v>18</v>
      </c>
      <c r="F629" s="6">
        <v>10</v>
      </c>
      <c r="BM629" s="10"/>
      <c r="BN629" s="11"/>
      <c r="BO629" s="11"/>
    </row>
    <row r="630" spans="1:67" ht="15" hidden="1" customHeight="1">
      <c r="A630" s="11">
        <v>14</v>
      </c>
      <c r="B630" s="7" t="s">
        <v>45</v>
      </c>
      <c r="C630" s="12" t="s">
        <v>1135</v>
      </c>
      <c r="D630" t="s">
        <v>1486</v>
      </c>
      <c r="E630" s="6">
        <v>9</v>
      </c>
      <c r="F630" s="6">
        <v>2</v>
      </c>
      <c r="BM630" s="10"/>
      <c r="BN630" s="11"/>
      <c r="BO630" s="11"/>
    </row>
    <row r="631" spans="1:67" ht="15" hidden="1" customHeight="1">
      <c r="A631" s="11">
        <v>14</v>
      </c>
      <c r="B631" s="7" t="s">
        <v>45</v>
      </c>
      <c r="C631" s="12" t="s">
        <v>145</v>
      </c>
      <c r="D631" t="s">
        <v>1795</v>
      </c>
      <c r="E631" s="6">
        <v>1</v>
      </c>
      <c r="F631" s="6">
        <v>0</v>
      </c>
      <c r="BM631" s="10"/>
      <c r="BN631" s="11"/>
      <c r="BO631" s="11"/>
    </row>
    <row r="632" spans="1:67" ht="15" hidden="1" customHeight="1">
      <c r="A632" s="11">
        <v>14</v>
      </c>
      <c r="B632" s="7" t="s">
        <v>45</v>
      </c>
      <c r="C632" s="21" t="s">
        <v>2433</v>
      </c>
      <c r="D632" t="s">
        <v>1839</v>
      </c>
      <c r="E632" s="6">
        <v>1</v>
      </c>
      <c r="F632" s="6">
        <v>1</v>
      </c>
      <c r="BM632" s="10"/>
      <c r="BN632" s="11"/>
      <c r="BO632" s="11"/>
    </row>
    <row r="633" spans="1:67" ht="12.75" hidden="1" customHeight="1">
      <c r="A633" s="11">
        <v>14</v>
      </c>
      <c r="B633" s="7" t="s">
        <v>45</v>
      </c>
      <c r="C633" s="21" t="s">
        <v>2024</v>
      </c>
      <c r="D633" t="s">
        <v>2025</v>
      </c>
      <c r="E633" s="6">
        <v>1</v>
      </c>
      <c r="F633" s="6">
        <v>0</v>
      </c>
      <c r="BM633" s="10"/>
      <c r="BN633" s="11"/>
      <c r="BO633" s="11"/>
    </row>
    <row r="634" spans="1:67" ht="12.75" hidden="1" customHeight="1">
      <c r="A634" s="11">
        <v>14</v>
      </c>
      <c r="B634" s="7" t="s">
        <v>45</v>
      </c>
      <c r="C634" s="15" t="s">
        <v>724</v>
      </c>
      <c r="D634" t="s">
        <v>1763</v>
      </c>
      <c r="E634" s="6">
        <v>1</v>
      </c>
      <c r="F634" s="6">
        <v>1</v>
      </c>
      <c r="BM634" s="10"/>
      <c r="BN634" s="11"/>
      <c r="BO634" s="11"/>
    </row>
    <row r="635" spans="1:67" ht="12.75" hidden="1" customHeight="1">
      <c r="A635" s="11">
        <v>14</v>
      </c>
      <c r="B635" s="7" t="s">
        <v>45</v>
      </c>
      <c r="C635" s="15" t="s">
        <v>754</v>
      </c>
      <c r="D635" t="s">
        <v>1486</v>
      </c>
      <c r="E635" s="6">
        <v>17</v>
      </c>
      <c r="F635" s="6">
        <v>3</v>
      </c>
      <c r="BM635" s="10"/>
      <c r="BN635" s="11"/>
      <c r="BO635" s="11"/>
    </row>
    <row r="636" spans="1:67" ht="12.75" hidden="1" customHeight="1">
      <c r="A636" s="11">
        <v>14</v>
      </c>
      <c r="B636" s="7" t="s">
        <v>45</v>
      </c>
      <c r="C636" s="15" t="s">
        <v>607</v>
      </c>
      <c r="D636" t="s">
        <v>1642</v>
      </c>
      <c r="E636" s="6">
        <v>16</v>
      </c>
      <c r="F636" s="6">
        <v>1</v>
      </c>
      <c r="BM636" s="10"/>
      <c r="BN636" s="11"/>
      <c r="BO636" s="11"/>
    </row>
    <row r="637" spans="1:67" ht="12.75" hidden="1" customHeight="1">
      <c r="A637" s="11">
        <v>14</v>
      </c>
      <c r="B637" s="7" t="s">
        <v>45</v>
      </c>
      <c r="C637" s="12" t="s">
        <v>146</v>
      </c>
      <c r="D637" t="s">
        <v>1493</v>
      </c>
      <c r="E637" s="6">
        <v>2</v>
      </c>
      <c r="F637" s="6">
        <v>0</v>
      </c>
      <c r="BM637" s="10"/>
      <c r="BN637" s="11"/>
      <c r="BO637" s="11"/>
    </row>
    <row r="638" spans="1:67" ht="12.75" hidden="1" customHeight="1">
      <c r="A638" s="11">
        <v>14</v>
      </c>
      <c r="B638" s="7" t="s">
        <v>45</v>
      </c>
      <c r="C638" s="21" t="s">
        <v>2431</v>
      </c>
      <c r="D638" t="s">
        <v>1843</v>
      </c>
      <c r="E638" s="6">
        <v>2</v>
      </c>
      <c r="F638" s="6">
        <v>0</v>
      </c>
      <c r="BM638" s="10"/>
      <c r="BN638" s="11"/>
      <c r="BO638" s="11"/>
    </row>
    <row r="639" spans="1:67" ht="12.75" hidden="1" customHeight="1">
      <c r="A639" s="11">
        <v>14</v>
      </c>
      <c r="B639" s="7" t="s">
        <v>45</v>
      </c>
      <c r="C639" s="12" t="s">
        <v>916</v>
      </c>
      <c r="D639" t="s">
        <v>1721</v>
      </c>
      <c r="E639" s="6">
        <v>5</v>
      </c>
      <c r="F639" s="6">
        <v>1</v>
      </c>
      <c r="BM639" s="10"/>
      <c r="BN639" s="11"/>
      <c r="BO639" s="11"/>
    </row>
    <row r="640" spans="1:67" ht="12.75" hidden="1" customHeight="1">
      <c r="A640" s="11">
        <v>14</v>
      </c>
      <c r="B640" s="7" t="s">
        <v>45</v>
      </c>
      <c r="C640" s="21" t="s">
        <v>1281</v>
      </c>
      <c r="D640" t="s">
        <v>1619</v>
      </c>
      <c r="E640" s="6">
        <v>2</v>
      </c>
      <c r="F640" s="6">
        <v>1</v>
      </c>
      <c r="BM640" s="10"/>
      <c r="BN640" s="11"/>
      <c r="BO640" s="11"/>
    </row>
    <row r="641" spans="1:67" ht="12.75" hidden="1" customHeight="1">
      <c r="A641" s="11">
        <v>14</v>
      </c>
      <c r="B641" s="7" t="s">
        <v>45</v>
      </c>
      <c r="C641" s="21" t="s">
        <v>2023</v>
      </c>
      <c r="D641" t="s">
        <v>1619</v>
      </c>
      <c r="E641" s="6">
        <v>1</v>
      </c>
      <c r="F641" s="6">
        <v>0</v>
      </c>
      <c r="BM641" s="10"/>
      <c r="BN641" s="11"/>
      <c r="BO641" s="11"/>
    </row>
    <row r="642" spans="1:67" ht="12.75" hidden="1" customHeight="1">
      <c r="A642" s="11">
        <v>14</v>
      </c>
      <c r="B642" s="7" t="s">
        <v>45</v>
      </c>
      <c r="C642" s="21" t="s">
        <v>2432</v>
      </c>
      <c r="D642" t="s">
        <v>1486</v>
      </c>
      <c r="E642" s="6">
        <v>1</v>
      </c>
      <c r="F642" s="6">
        <v>1</v>
      </c>
      <c r="BM642" s="10"/>
      <c r="BN642" s="11"/>
      <c r="BO642" s="11"/>
    </row>
    <row r="643" spans="1:67" ht="12.75" hidden="1" customHeight="1">
      <c r="A643" s="11">
        <v>14</v>
      </c>
      <c r="B643" s="7" t="s">
        <v>45</v>
      </c>
      <c r="C643" s="12" t="s">
        <v>148</v>
      </c>
      <c r="D643" t="s">
        <v>1486</v>
      </c>
      <c r="E643" s="6">
        <v>13</v>
      </c>
      <c r="F643" s="6">
        <v>3</v>
      </c>
      <c r="BM643" s="10"/>
      <c r="BN643" s="11"/>
      <c r="BO643" s="11"/>
    </row>
    <row r="644" spans="1:67" ht="12.75" hidden="1" customHeight="1">
      <c r="A644" s="11">
        <v>15</v>
      </c>
      <c r="B644" s="7" t="s">
        <v>14</v>
      </c>
      <c r="C644" s="15" t="s">
        <v>480</v>
      </c>
      <c r="D644" t="s">
        <v>1668</v>
      </c>
      <c r="E644" s="6">
        <v>1</v>
      </c>
      <c r="F644" s="6">
        <v>1</v>
      </c>
      <c r="BM644" s="10"/>
      <c r="BN644" s="11"/>
      <c r="BO644" s="11"/>
    </row>
    <row r="645" spans="1:67" ht="12.75" hidden="1" customHeight="1">
      <c r="A645" s="11">
        <v>15</v>
      </c>
      <c r="B645" s="7" t="s">
        <v>14</v>
      </c>
      <c r="C645" s="12" t="s">
        <v>867</v>
      </c>
      <c r="D645" t="s">
        <v>1668</v>
      </c>
      <c r="E645" s="6">
        <v>6</v>
      </c>
      <c r="F645" s="6">
        <v>4</v>
      </c>
      <c r="BM645" s="10"/>
      <c r="BN645" s="11"/>
      <c r="BO645" s="11"/>
    </row>
    <row r="646" spans="1:67" ht="12.75" hidden="1" customHeight="1">
      <c r="A646" s="11">
        <v>15</v>
      </c>
      <c r="B646" s="7" t="s">
        <v>14</v>
      </c>
      <c r="C646" s="21" t="s">
        <v>2029</v>
      </c>
      <c r="D646" t="s">
        <v>1612</v>
      </c>
      <c r="E646" s="6">
        <v>2</v>
      </c>
      <c r="F646" s="6">
        <v>0</v>
      </c>
      <c r="BM646" s="10"/>
      <c r="BN646" s="11"/>
      <c r="BO646" s="11"/>
    </row>
    <row r="647" spans="1:67" ht="12.75" hidden="1" customHeight="1">
      <c r="A647" s="11">
        <v>15</v>
      </c>
      <c r="B647" s="7" t="s">
        <v>14</v>
      </c>
      <c r="C647" s="15" t="s">
        <v>651</v>
      </c>
      <c r="D647" t="s">
        <v>1695</v>
      </c>
      <c r="E647" s="6">
        <v>1</v>
      </c>
      <c r="F647" s="6">
        <v>1</v>
      </c>
      <c r="BM647" s="10"/>
      <c r="BN647" s="11"/>
      <c r="BO647" s="11"/>
    </row>
    <row r="648" spans="1:67" ht="12.75" hidden="1" customHeight="1">
      <c r="A648" s="11">
        <v>15</v>
      </c>
      <c r="B648" s="7" t="s">
        <v>14</v>
      </c>
      <c r="C648" s="12" t="s">
        <v>1074</v>
      </c>
      <c r="D648" t="s">
        <v>1685</v>
      </c>
      <c r="E648" s="6">
        <v>1</v>
      </c>
      <c r="F648" s="6">
        <v>1</v>
      </c>
      <c r="BM648" s="10"/>
      <c r="BN648" s="11"/>
      <c r="BO648" s="11"/>
    </row>
    <row r="649" spans="1:67" ht="12.75" hidden="1" customHeight="1">
      <c r="A649" s="11">
        <v>15</v>
      </c>
      <c r="B649" s="7" t="s">
        <v>14</v>
      </c>
      <c r="C649" s="12" t="s">
        <v>1221</v>
      </c>
      <c r="D649" t="s">
        <v>1695</v>
      </c>
      <c r="E649" s="6">
        <v>1</v>
      </c>
      <c r="F649" s="6">
        <v>0</v>
      </c>
      <c r="BM649" s="10"/>
      <c r="BN649" s="11"/>
      <c r="BO649" s="11"/>
    </row>
    <row r="650" spans="1:67" ht="12.75" hidden="1" customHeight="1">
      <c r="A650" s="11">
        <v>15</v>
      </c>
      <c r="B650" s="7" t="s">
        <v>14</v>
      </c>
      <c r="C650" s="12" t="s">
        <v>1220</v>
      </c>
      <c r="D650" t="s">
        <v>1441</v>
      </c>
      <c r="E650" s="6">
        <v>1</v>
      </c>
      <c r="F650" s="6">
        <v>0</v>
      </c>
      <c r="BM650" s="10"/>
      <c r="BN650" s="11"/>
      <c r="BO650" s="11"/>
    </row>
    <row r="651" spans="1:67" ht="12.75" hidden="1" customHeight="1">
      <c r="A651" s="11">
        <v>15</v>
      </c>
      <c r="B651" s="7" t="s">
        <v>14</v>
      </c>
      <c r="C651" s="15" t="s">
        <v>757</v>
      </c>
      <c r="D651" t="s">
        <v>1695</v>
      </c>
      <c r="E651" s="6">
        <v>1</v>
      </c>
      <c r="F651" s="6">
        <v>0</v>
      </c>
      <c r="BM651" s="10"/>
      <c r="BN651" s="11"/>
      <c r="BO651" s="11"/>
    </row>
    <row r="652" spans="1:67" ht="12.75" hidden="1" customHeight="1">
      <c r="A652" s="11">
        <v>15</v>
      </c>
      <c r="B652" s="7" t="s">
        <v>14</v>
      </c>
      <c r="C652" s="12" t="s">
        <v>204</v>
      </c>
      <c r="D652" t="s">
        <v>1541</v>
      </c>
      <c r="E652" s="6">
        <v>3</v>
      </c>
      <c r="F652" s="6">
        <v>2</v>
      </c>
      <c r="BM652" s="10"/>
      <c r="BN652" s="11"/>
      <c r="BO652" s="11"/>
    </row>
    <row r="653" spans="1:67" ht="12.75" hidden="1" customHeight="1">
      <c r="A653" s="11">
        <v>15</v>
      </c>
      <c r="B653" s="7" t="s">
        <v>14</v>
      </c>
      <c r="C653" s="15" t="s">
        <v>168</v>
      </c>
      <c r="D653" t="s">
        <v>1612</v>
      </c>
      <c r="E653" s="6">
        <v>1</v>
      </c>
      <c r="F653" s="6">
        <v>0</v>
      </c>
      <c r="BM653" s="10"/>
      <c r="BN653" s="11"/>
      <c r="BO653" s="11"/>
    </row>
    <row r="654" spans="1:67" ht="12.75" hidden="1" customHeight="1">
      <c r="A654" s="11">
        <v>15</v>
      </c>
      <c r="B654" s="7" t="s">
        <v>14</v>
      </c>
      <c r="C654" s="12" t="s">
        <v>455</v>
      </c>
      <c r="D654" t="s">
        <v>1685</v>
      </c>
      <c r="E654" s="6">
        <v>1</v>
      </c>
      <c r="F654" s="6">
        <v>1</v>
      </c>
      <c r="BM654" s="10"/>
      <c r="BN654" s="11"/>
      <c r="BO654" s="11"/>
    </row>
    <row r="655" spans="1:67" ht="12.75" hidden="1" customHeight="1">
      <c r="A655" s="11">
        <v>15</v>
      </c>
      <c r="B655" s="7" t="s">
        <v>14</v>
      </c>
      <c r="C655" s="12" t="s">
        <v>149</v>
      </c>
      <c r="D655" t="s">
        <v>1695</v>
      </c>
      <c r="E655" s="6">
        <v>1</v>
      </c>
      <c r="F655" s="6">
        <v>0</v>
      </c>
      <c r="BM655" s="10"/>
      <c r="BN655" s="11"/>
      <c r="BO655" s="11"/>
    </row>
    <row r="656" spans="1:67" ht="12.75" hidden="1" customHeight="1">
      <c r="A656" s="11">
        <v>15</v>
      </c>
      <c r="B656" s="7" t="s">
        <v>14</v>
      </c>
      <c r="C656" s="21" t="s">
        <v>415</v>
      </c>
      <c r="D656" t="s">
        <v>1797</v>
      </c>
      <c r="E656" s="6">
        <v>1</v>
      </c>
      <c r="F656" s="6">
        <v>0</v>
      </c>
      <c r="BM656" s="10"/>
      <c r="BN656" s="11"/>
      <c r="BO656" s="11"/>
    </row>
    <row r="657" spans="1:67" ht="12.75" hidden="1" customHeight="1">
      <c r="A657" s="11">
        <v>15</v>
      </c>
      <c r="B657" s="7" t="s">
        <v>14</v>
      </c>
      <c r="C657" s="12" t="s">
        <v>164</v>
      </c>
      <c r="D657" t="s">
        <v>1685</v>
      </c>
      <c r="E657" s="6">
        <v>10</v>
      </c>
      <c r="F657" s="6">
        <v>9</v>
      </c>
      <c r="BM657" s="10"/>
      <c r="BN657" s="11"/>
      <c r="BO657" s="11"/>
    </row>
    <row r="658" spans="1:67" ht="12.75" hidden="1" customHeight="1">
      <c r="A658" s="11">
        <v>15</v>
      </c>
      <c r="B658" s="7" t="s">
        <v>14</v>
      </c>
      <c r="C658" s="21" t="s">
        <v>2027</v>
      </c>
      <c r="D658" t="s">
        <v>2028</v>
      </c>
      <c r="E658" s="6">
        <v>1</v>
      </c>
      <c r="F658" s="6">
        <v>0</v>
      </c>
      <c r="BM658" s="10"/>
      <c r="BN658" s="11"/>
      <c r="BO658" s="11"/>
    </row>
    <row r="659" spans="1:67" ht="12.75" hidden="1" customHeight="1">
      <c r="A659" s="11">
        <v>15</v>
      </c>
      <c r="B659" s="7" t="s">
        <v>14</v>
      </c>
      <c r="C659" s="15" t="s">
        <v>119</v>
      </c>
      <c r="D659" t="s">
        <v>1457</v>
      </c>
      <c r="E659" s="6">
        <v>2</v>
      </c>
      <c r="F659" s="6">
        <v>1</v>
      </c>
      <c r="BM659" s="10"/>
      <c r="BN659" s="11"/>
      <c r="BO659" s="11"/>
    </row>
    <row r="660" spans="1:67" ht="12.75" hidden="1" customHeight="1">
      <c r="A660" s="11">
        <v>15</v>
      </c>
      <c r="B660" s="7" t="s">
        <v>14</v>
      </c>
      <c r="C660" s="21" t="s">
        <v>119</v>
      </c>
      <c r="D660" t="s">
        <v>1612</v>
      </c>
      <c r="E660" s="6">
        <v>1</v>
      </c>
      <c r="F660" s="6">
        <v>0</v>
      </c>
      <c r="BM660" s="10"/>
      <c r="BN660" s="11"/>
      <c r="BO660" s="11"/>
    </row>
    <row r="661" spans="1:67" ht="12.75" hidden="1" customHeight="1">
      <c r="A661" s="11">
        <v>15</v>
      </c>
      <c r="B661" s="7" t="s">
        <v>14</v>
      </c>
      <c r="C661" s="21" t="s">
        <v>2230</v>
      </c>
      <c r="D661" t="s">
        <v>1612</v>
      </c>
      <c r="E661" s="6">
        <v>2</v>
      </c>
      <c r="F661" s="6">
        <v>2</v>
      </c>
      <c r="BM661" s="10"/>
      <c r="BN661" s="11"/>
      <c r="BO661" s="11"/>
    </row>
    <row r="662" spans="1:67" ht="12.75" hidden="1" customHeight="1">
      <c r="A662" s="11">
        <v>15</v>
      </c>
      <c r="B662" s="7" t="s">
        <v>14</v>
      </c>
      <c r="C662" s="21" t="s">
        <v>873</v>
      </c>
      <c r="D662" t="s">
        <v>2228</v>
      </c>
      <c r="E662" s="6">
        <v>6</v>
      </c>
      <c r="F662" s="6">
        <v>4</v>
      </c>
      <c r="BM662" s="10"/>
      <c r="BN662" s="11"/>
      <c r="BO662" s="11"/>
    </row>
    <row r="663" spans="1:67" ht="15" hidden="1" customHeight="1">
      <c r="A663" s="11">
        <v>15</v>
      </c>
      <c r="B663" s="7" t="s">
        <v>14</v>
      </c>
      <c r="C663" s="15" t="s">
        <v>524</v>
      </c>
      <c r="D663" t="s">
        <v>1588</v>
      </c>
      <c r="E663" s="6">
        <v>2</v>
      </c>
      <c r="F663" s="6">
        <v>0</v>
      </c>
      <c r="BM663" s="10"/>
      <c r="BN663" s="11"/>
      <c r="BO663" s="11"/>
    </row>
    <row r="664" spans="1:67" ht="15" hidden="1" customHeight="1">
      <c r="A664" s="11">
        <v>15</v>
      </c>
      <c r="B664" s="7" t="s">
        <v>14</v>
      </c>
      <c r="C664" s="21" t="s">
        <v>2229</v>
      </c>
      <c r="D664" t="s">
        <v>1685</v>
      </c>
      <c r="E664" s="6">
        <v>1</v>
      </c>
      <c r="F664" s="6">
        <v>0</v>
      </c>
      <c r="BM664" s="10"/>
      <c r="BN664" s="11"/>
      <c r="BO664" s="11"/>
    </row>
    <row r="665" spans="1:67" ht="15" hidden="1" customHeight="1">
      <c r="A665" s="11">
        <v>15</v>
      </c>
      <c r="B665" s="7" t="s">
        <v>14</v>
      </c>
      <c r="C665" s="12" t="s">
        <v>152</v>
      </c>
      <c r="D665" t="s">
        <v>1685</v>
      </c>
      <c r="E665" s="6">
        <v>5</v>
      </c>
      <c r="F665" s="6">
        <v>2</v>
      </c>
      <c r="BM665" s="10"/>
      <c r="BN665" s="11"/>
      <c r="BO665" s="11"/>
    </row>
    <row r="666" spans="1:67" ht="15" hidden="1" customHeight="1">
      <c r="A666" s="11">
        <v>15</v>
      </c>
      <c r="B666" s="7" t="s">
        <v>14</v>
      </c>
      <c r="C666" s="12" t="s">
        <v>392</v>
      </c>
      <c r="D666" t="s">
        <v>1612</v>
      </c>
      <c r="E666" s="6">
        <v>4</v>
      </c>
      <c r="F666" s="6">
        <v>2</v>
      </c>
      <c r="BM666" s="10"/>
      <c r="BN666" s="11"/>
      <c r="BO666" s="11"/>
    </row>
    <row r="667" spans="1:67" ht="15" hidden="1" customHeight="1">
      <c r="A667" s="11">
        <v>15</v>
      </c>
      <c r="B667" s="7" t="s">
        <v>14</v>
      </c>
      <c r="C667" s="21" t="s">
        <v>1282</v>
      </c>
      <c r="D667" t="s">
        <v>1612</v>
      </c>
      <c r="E667" s="6">
        <v>3</v>
      </c>
      <c r="F667" s="6">
        <v>2</v>
      </c>
      <c r="BM667" s="10"/>
      <c r="BN667" s="11"/>
      <c r="BO667" s="11"/>
    </row>
    <row r="668" spans="1:67" ht="12.75" hidden="1" customHeight="1">
      <c r="A668" s="11">
        <v>15</v>
      </c>
      <c r="B668" s="7" t="s">
        <v>14</v>
      </c>
      <c r="C668" s="12" t="s">
        <v>150</v>
      </c>
      <c r="D668" t="s">
        <v>1550</v>
      </c>
      <c r="E668" s="6">
        <v>3</v>
      </c>
      <c r="F668" s="6">
        <v>2</v>
      </c>
      <c r="BM668" s="10"/>
      <c r="BN668" s="11"/>
      <c r="BO668" s="11"/>
    </row>
    <row r="669" spans="1:67" ht="12.75" hidden="1" customHeight="1">
      <c r="A669" s="11">
        <v>15</v>
      </c>
      <c r="B669" s="7" t="s">
        <v>14</v>
      </c>
      <c r="C669" s="21" t="s">
        <v>2026</v>
      </c>
      <c r="D669" t="s">
        <v>1797</v>
      </c>
      <c r="E669" s="6">
        <v>3</v>
      </c>
      <c r="F669" s="6">
        <v>0</v>
      </c>
      <c r="BM669" s="10"/>
      <c r="BN669" s="11"/>
      <c r="BO669" s="11"/>
    </row>
    <row r="670" spans="1:67" ht="12.75" hidden="1" customHeight="1">
      <c r="A670" s="11">
        <v>15</v>
      </c>
      <c r="B670" s="7" t="s">
        <v>14</v>
      </c>
      <c r="C670" s="12" t="s">
        <v>151</v>
      </c>
      <c r="D670" t="s">
        <v>1797</v>
      </c>
      <c r="E670" s="6">
        <v>1</v>
      </c>
      <c r="F670" s="6">
        <v>1</v>
      </c>
      <c r="BM670" s="10"/>
      <c r="BN670" s="11"/>
      <c r="BO670" s="11"/>
    </row>
    <row r="671" spans="1:67" ht="12.75" hidden="1" customHeight="1">
      <c r="A671" s="11">
        <v>15</v>
      </c>
      <c r="B671" s="7" t="s">
        <v>14</v>
      </c>
      <c r="C671" s="15" t="s">
        <v>523</v>
      </c>
      <c r="D671" t="s">
        <v>1695</v>
      </c>
      <c r="E671" s="6">
        <v>2</v>
      </c>
      <c r="F671" s="6">
        <v>0</v>
      </c>
      <c r="BM671" s="10"/>
      <c r="BN671" s="11"/>
      <c r="BO671" s="11"/>
    </row>
    <row r="672" spans="1:67" ht="12.75" hidden="1" customHeight="1">
      <c r="A672" s="11">
        <v>15</v>
      </c>
      <c r="B672" s="7" t="s">
        <v>14</v>
      </c>
      <c r="C672" s="15" t="s">
        <v>756</v>
      </c>
      <c r="D672" t="s">
        <v>1612</v>
      </c>
      <c r="E672" s="6">
        <v>1</v>
      </c>
      <c r="F672" s="6">
        <v>0</v>
      </c>
      <c r="BM672" s="10"/>
      <c r="BN672" s="11"/>
      <c r="BO672" s="11"/>
    </row>
    <row r="673" spans="1:67" ht="12.75" hidden="1" customHeight="1">
      <c r="A673" s="11">
        <v>15</v>
      </c>
      <c r="B673" s="7" t="s">
        <v>14</v>
      </c>
      <c r="C673" s="15" t="s">
        <v>525</v>
      </c>
      <c r="D673" t="s">
        <v>1489</v>
      </c>
      <c r="E673" s="6">
        <v>1</v>
      </c>
      <c r="F673" s="6">
        <v>0</v>
      </c>
      <c r="BM673" s="10"/>
      <c r="BN673" s="11"/>
      <c r="BO673" s="11"/>
    </row>
    <row r="674" spans="1:67" ht="12.75" hidden="1" customHeight="1">
      <c r="A674" s="11">
        <v>16</v>
      </c>
      <c r="B674" s="7" t="s">
        <v>46</v>
      </c>
      <c r="C674" s="15" t="s">
        <v>706</v>
      </c>
      <c r="D674" t="s">
        <v>1732</v>
      </c>
      <c r="E674" s="6">
        <v>2</v>
      </c>
      <c r="F674" s="6">
        <v>1</v>
      </c>
      <c r="BM674" s="10"/>
      <c r="BN674" s="11"/>
      <c r="BO674" s="11"/>
    </row>
    <row r="675" spans="1:67" ht="12.75" hidden="1" customHeight="1">
      <c r="A675" s="11">
        <v>16</v>
      </c>
      <c r="B675" s="7" t="s">
        <v>46</v>
      </c>
      <c r="C675" s="12" t="s">
        <v>76</v>
      </c>
      <c r="D675" t="s">
        <v>1549</v>
      </c>
      <c r="E675" s="6">
        <v>1</v>
      </c>
      <c r="F675" s="6">
        <v>0</v>
      </c>
      <c r="BM675" s="10"/>
      <c r="BN675" s="11"/>
      <c r="BO675" s="11"/>
    </row>
    <row r="676" spans="1:67" ht="25.5" hidden="1" customHeight="1">
      <c r="A676" s="11">
        <v>16</v>
      </c>
      <c r="B676" s="7" t="s">
        <v>46</v>
      </c>
      <c r="C676" s="15" t="s">
        <v>652</v>
      </c>
      <c r="D676" t="s">
        <v>1533</v>
      </c>
      <c r="E676" s="6">
        <v>1</v>
      </c>
      <c r="F676" s="6">
        <v>0</v>
      </c>
      <c r="BM676" s="10"/>
      <c r="BN676" s="11"/>
      <c r="BO676" s="11"/>
    </row>
    <row r="677" spans="1:67" ht="12.75" hidden="1" customHeight="1">
      <c r="A677" s="11">
        <v>16</v>
      </c>
      <c r="B677" s="7" t="s">
        <v>46</v>
      </c>
      <c r="C677" s="21" t="s">
        <v>2030</v>
      </c>
      <c r="D677" t="s">
        <v>1501</v>
      </c>
      <c r="E677" s="6">
        <v>1</v>
      </c>
      <c r="F677" s="6">
        <v>0</v>
      </c>
      <c r="BM677" s="10"/>
      <c r="BN677" s="11"/>
      <c r="BO677" s="11"/>
    </row>
    <row r="678" spans="1:67" ht="12.75" hidden="1" customHeight="1">
      <c r="A678" s="11">
        <v>16</v>
      </c>
      <c r="B678" s="7" t="s">
        <v>46</v>
      </c>
      <c r="C678" s="21" t="s">
        <v>959</v>
      </c>
      <c r="D678" t="s">
        <v>1549</v>
      </c>
      <c r="E678" s="6">
        <v>6</v>
      </c>
      <c r="F678" s="6">
        <v>3</v>
      </c>
      <c r="BM678" s="10"/>
      <c r="BN678" s="11"/>
      <c r="BO678" s="11"/>
    </row>
    <row r="679" spans="1:67" ht="12.75" hidden="1" customHeight="1">
      <c r="A679" s="11">
        <v>16</v>
      </c>
      <c r="B679" s="7" t="s">
        <v>46</v>
      </c>
      <c r="C679" s="21" t="s">
        <v>1107</v>
      </c>
      <c r="D679" t="s">
        <v>1549</v>
      </c>
      <c r="E679" s="6">
        <v>21</v>
      </c>
      <c r="F679" s="6">
        <v>0</v>
      </c>
      <c r="BM679" s="10"/>
      <c r="BN679" s="11"/>
      <c r="BO679" s="11"/>
    </row>
    <row r="680" spans="1:67" ht="15" hidden="1" customHeight="1">
      <c r="A680" s="11">
        <v>16</v>
      </c>
      <c r="B680" s="7" t="s">
        <v>46</v>
      </c>
      <c r="C680" s="12" t="s">
        <v>393</v>
      </c>
      <c r="D680" t="s">
        <v>1681</v>
      </c>
      <c r="E680" s="6">
        <v>1</v>
      </c>
      <c r="F680" s="6">
        <v>0</v>
      </c>
      <c r="BM680" s="10"/>
      <c r="BN680" s="11"/>
      <c r="BO680" s="11"/>
    </row>
    <row r="681" spans="1:67" ht="15" hidden="1" customHeight="1">
      <c r="A681" s="11">
        <v>16</v>
      </c>
      <c r="B681" s="7" t="s">
        <v>46</v>
      </c>
      <c r="C681" s="15" t="s">
        <v>393</v>
      </c>
      <c r="D681" t="s">
        <v>1681</v>
      </c>
      <c r="E681" s="6">
        <v>5</v>
      </c>
      <c r="F681" s="6">
        <v>2</v>
      </c>
      <c r="BM681" s="10"/>
      <c r="BN681" s="11"/>
      <c r="BO681" s="11"/>
    </row>
    <row r="682" spans="1:67" ht="15" hidden="1" customHeight="1">
      <c r="A682" s="11">
        <v>16</v>
      </c>
      <c r="B682" s="7" t="s">
        <v>46</v>
      </c>
      <c r="C682" s="15" t="s">
        <v>280</v>
      </c>
      <c r="D682" t="s">
        <v>1591</v>
      </c>
      <c r="E682" s="6">
        <v>141</v>
      </c>
      <c r="F682" s="6">
        <v>4</v>
      </c>
      <c r="BM682" s="10"/>
      <c r="BN682" s="11"/>
      <c r="BO682" s="11"/>
    </row>
    <row r="683" spans="1:67" ht="15" hidden="1" customHeight="1">
      <c r="A683" s="11">
        <v>16</v>
      </c>
      <c r="B683" s="7" t="s">
        <v>46</v>
      </c>
      <c r="C683" s="12" t="s">
        <v>87</v>
      </c>
      <c r="D683" t="s">
        <v>1610</v>
      </c>
      <c r="E683" s="6">
        <v>58</v>
      </c>
      <c r="F683" s="6">
        <v>2</v>
      </c>
      <c r="BM683" s="10"/>
      <c r="BN683" s="11"/>
      <c r="BO683" s="11"/>
    </row>
    <row r="684" spans="1:67" ht="15" hidden="1" customHeight="1">
      <c r="A684" s="11">
        <v>16</v>
      </c>
      <c r="B684" s="7" t="s">
        <v>46</v>
      </c>
      <c r="C684" s="12" t="s">
        <v>205</v>
      </c>
      <c r="D684" t="s">
        <v>1674</v>
      </c>
      <c r="E684" s="6">
        <v>1</v>
      </c>
      <c r="F684" s="6">
        <v>0</v>
      </c>
      <c r="BM684" s="10"/>
      <c r="BN684" s="11"/>
      <c r="BO684" s="11"/>
    </row>
    <row r="685" spans="1:67" ht="12.75" hidden="1" customHeight="1">
      <c r="A685" s="11">
        <v>16</v>
      </c>
      <c r="B685" s="7" t="s">
        <v>46</v>
      </c>
      <c r="C685" s="12" t="s">
        <v>154</v>
      </c>
      <c r="D685" t="s">
        <v>1489</v>
      </c>
      <c r="E685" s="6">
        <v>26</v>
      </c>
      <c r="F685" s="6">
        <v>2</v>
      </c>
      <c r="BM685" s="10"/>
      <c r="BN685" s="11"/>
      <c r="BO685" s="11"/>
    </row>
    <row r="686" spans="1:67" ht="12.75" hidden="1" customHeight="1">
      <c r="A686" s="11">
        <v>16</v>
      </c>
      <c r="B686" s="7" t="s">
        <v>46</v>
      </c>
      <c r="C686" s="12" t="s">
        <v>208</v>
      </c>
      <c r="D686" t="s">
        <v>1574</v>
      </c>
      <c r="E686" s="6">
        <v>7</v>
      </c>
      <c r="F686" s="6">
        <v>2</v>
      </c>
      <c r="BM686" s="10"/>
      <c r="BN686" s="11"/>
      <c r="BO686" s="11"/>
    </row>
    <row r="687" spans="1:67" ht="12.75" hidden="1" customHeight="1">
      <c r="A687" s="11">
        <v>16</v>
      </c>
      <c r="B687" s="7" t="s">
        <v>46</v>
      </c>
      <c r="C687" s="21" t="s">
        <v>2139</v>
      </c>
      <c r="D687" t="s">
        <v>1549</v>
      </c>
      <c r="E687" s="6">
        <v>1</v>
      </c>
      <c r="F687" s="6">
        <v>0</v>
      </c>
      <c r="BM687" s="10"/>
      <c r="BN687" s="11"/>
      <c r="BO687" s="11"/>
    </row>
    <row r="688" spans="1:67" ht="12.75" hidden="1" customHeight="1">
      <c r="A688" s="11">
        <v>16</v>
      </c>
      <c r="B688" s="7" t="s">
        <v>46</v>
      </c>
      <c r="C688" s="12" t="s">
        <v>917</v>
      </c>
      <c r="D688" t="s">
        <v>1610</v>
      </c>
      <c r="E688" s="6">
        <v>1</v>
      </c>
      <c r="F688" s="6">
        <v>0</v>
      </c>
      <c r="BM688" s="10"/>
      <c r="BN688" s="11"/>
      <c r="BO688" s="11"/>
    </row>
    <row r="689" spans="1:67" ht="12.75" hidden="1" customHeight="1">
      <c r="A689" s="11">
        <v>16</v>
      </c>
      <c r="B689" s="7" t="s">
        <v>46</v>
      </c>
      <c r="C689" s="12" t="s">
        <v>153</v>
      </c>
      <c r="D689" t="s">
        <v>1724</v>
      </c>
      <c r="E689" s="6">
        <v>1</v>
      </c>
      <c r="F689" s="6">
        <v>1</v>
      </c>
      <c r="BM689" s="10"/>
      <c r="BN689" s="11"/>
      <c r="BO689" s="11"/>
    </row>
    <row r="690" spans="1:67" ht="12.75" hidden="1" customHeight="1">
      <c r="A690" s="11">
        <v>16</v>
      </c>
      <c r="B690" s="7" t="s">
        <v>46</v>
      </c>
      <c r="C690" s="21" t="s">
        <v>2435</v>
      </c>
      <c r="D690" t="s">
        <v>1549</v>
      </c>
      <c r="E690" s="6">
        <v>9</v>
      </c>
      <c r="F690" s="6">
        <v>0</v>
      </c>
      <c r="BM690" s="10"/>
      <c r="BN690" s="11"/>
      <c r="BO690" s="11"/>
    </row>
    <row r="691" spans="1:67" ht="12.75" hidden="1" customHeight="1">
      <c r="A691" s="11">
        <v>16</v>
      </c>
      <c r="B691" s="7" t="s">
        <v>46</v>
      </c>
      <c r="C691" s="21" t="s">
        <v>504</v>
      </c>
      <c r="D691" t="s">
        <v>1732</v>
      </c>
      <c r="E691" s="6">
        <v>4</v>
      </c>
      <c r="F691" s="6">
        <v>0</v>
      </c>
      <c r="BM691" s="10"/>
      <c r="BN691" s="11"/>
      <c r="BO691" s="11"/>
    </row>
    <row r="692" spans="1:67" ht="12.75" hidden="1" customHeight="1">
      <c r="A692" s="11">
        <v>16</v>
      </c>
      <c r="B692" s="7" t="s">
        <v>46</v>
      </c>
      <c r="C692" s="15" t="s">
        <v>713</v>
      </c>
      <c r="D692" t="s">
        <v>1555</v>
      </c>
      <c r="E692" s="6">
        <v>1</v>
      </c>
      <c r="F692" s="6">
        <v>1</v>
      </c>
      <c r="BM692" s="10"/>
      <c r="BN692" s="11"/>
      <c r="BO692" s="11"/>
    </row>
    <row r="693" spans="1:67" ht="12.75" hidden="1" customHeight="1">
      <c r="A693" s="11">
        <v>16</v>
      </c>
      <c r="B693" s="7" t="s">
        <v>46</v>
      </c>
      <c r="C693" s="21" t="s">
        <v>2232</v>
      </c>
      <c r="D693" t="s">
        <v>2233</v>
      </c>
      <c r="E693" s="6">
        <v>1</v>
      </c>
      <c r="F693" s="6">
        <v>0</v>
      </c>
      <c r="BM693" s="10"/>
      <c r="BN693" s="11"/>
      <c r="BO693" s="11"/>
    </row>
    <row r="694" spans="1:67" ht="12.75" hidden="1" customHeight="1">
      <c r="A694" s="11">
        <v>16</v>
      </c>
      <c r="B694" s="7" t="s">
        <v>46</v>
      </c>
      <c r="C694" s="12" t="s">
        <v>336</v>
      </c>
      <c r="D694" t="s">
        <v>1501</v>
      </c>
      <c r="E694" s="6">
        <v>19</v>
      </c>
      <c r="F694" s="6">
        <v>0</v>
      </c>
      <c r="BM694" s="10"/>
      <c r="BN694" s="11"/>
      <c r="BO694" s="11"/>
    </row>
    <row r="695" spans="1:67" ht="12.75" hidden="1" customHeight="1">
      <c r="A695" s="11">
        <v>16</v>
      </c>
      <c r="B695" s="7" t="s">
        <v>46</v>
      </c>
      <c r="C695" s="21" t="s">
        <v>2436</v>
      </c>
      <c r="D695" t="s">
        <v>1549</v>
      </c>
      <c r="E695" s="6">
        <v>3</v>
      </c>
      <c r="F695" s="6">
        <v>0</v>
      </c>
      <c r="BM695" s="10"/>
      <c r="BN695" s="11"/>
      <c r="BO695" s="11"/>
    </row>
    <row r="696" spans="1:67" ht="12.75" hidden="1" customHeight="1">
      <c r="A696" s="11">
        <v>16</v>
      </c>
      <c r="B696" s="7" t="s">
        <v>46</v>
      </c>
      <c r="C696" s="12" t="s">
        <v>1137</v>
      </c>
      <c r="D696" t="s">
        <v>1673</v>
      </c>
      <c r="E696" s="6">
        <v>1</v>
      </c>
      <c r="F696" s="6">
        <v>0</v>
      </c>
      <c r="BM696" s="10"/>
      <c r="BN696" s="11"/>
      <c r="BO696" s="11"/>
    </row>
    <row r="697" spans="1:67" ht="12.75" hidden="1" customHeight="1">
      <c r="A697" s="11">
        <v>16</v>
      </c>
      <c r="B697" s="7" t="s">
        <v>46</v>
      </c>
      <c r="C697" s="21" t="s">
        <v>2231</v>
      </c>
      <c r="D697" t="s">
        <v>1549</v>
      </c>
      <c r="E697" s="6">
        <v>7</v>
      </c>
      <c r="F697" s="6">
        <v>0</v>
      </c>
      <c r="BM697" s="10"/>
      <c r="BN697" s="11"/>
      <c r="BO697" s="11"/>
    </row>
    <row r="698" spans="1:67" ht="12.75" hidden="1" customHeight="1">
      <c r="A698" s="11">
        <v>16</v>
      </c>
      <c r="B698" s="7" t="s">
        <v>46</v>
      </c>
      <c r="C698" s="15" t="s">
        <v>680</v>
      </c>
      <c r="D698" t="s">
        <v>1610</v>
      </c>
      <c r="E698" s="6">
        <v>72</v>
      </c>
      <c r="F698" s="6">
        <v>10</v>
      </c>
      <c r="BM698" s="10"/>
      <c r="BN698" s="11"/>
      <c r="BO698" s="11"/>
    </row>
    <row r="699" spans="1:67" ht="12.75" hidden="1" customHeight="1">
      <c r="A699" s="80">
        <v>16</v>
      </c>
      <c r="B699" s="7" t="s">
        <v>46</v>
      </c>
      <c r="C699" s="24" t="s">
        <v>2528</v>
      </c>
      <c r="D699" t="s">
        <v>2527</v>
      </c>
      <c r="E699" s="6">
        <v>1</v>
      </c>
      <c r="F699" s="6">
        <v>0</v>
      </c>
      <c r="BM699" s="10"/>
      <c r="BN699" s="11"/>
      <c r="BO699" s="11"/>
    </row>
    <row r="700" spans="1:67" ht="12.75" hidden="1" customHeight="1">
      <c r="A700" s="11">
        <v>16</v>
      </c>
      <c r="B700" s="7" t="s">
        <v>46</v>
      </c>
      <c r="C700" s="12" t="s">
        <v>77</v>
      </c>
      <c r="D700" t="s">
        <v>1549</v>
      </c>
      <c r="E700" s="6">
        <v>1</v>
      </c>
      <c r="F700" s="6">
        <v>0</v>
      </c>
      <c r="BM700" s="10"/>
      <c r="BN700" s="11"/>
      <c r="BO700" s="11"/>
    </row>
    <row r="701" spans="1:67" ht="12.75" hidden="1" customHeight="1">
      <c r="A701" s="11">
        <v>17</v>
      </c>
      <c r="B701" s="7" t="s">
        <v>47</v>
      </c>
      <c r="C701" s="21" t="s">
        <v>2031</v>
      </c>
      <c r="D701" t="s">
        <v>1591</v>
      </c>
      <c r="E701" s="6">
        <v>1</v>
      </c>
      <c r="F701" s="6">
        <v>0</v>
      </c>
      <c r="BM701" s="10"/>
      <c r="BN701" s="11"/>
      <c r="BO701" s="11"/>
    </row>
    <row r="702" spans="1:67" ht="12.75" hidden="1" customHeight="1">
      <c r="A702" s="11">
        <v>17</v>
      </c>
      <c r="B702" s="7" t="s">
        <v>47</v>
      </c>
      <c r="C702" s="12" t="s">
        <v>157</v>
      </c>
      <c r="D702" t="s">
        <v>1791</v>
      </c>
      <c r="E702" s="6">
        <v>18</v>
      </c>
      <c r="F702" s="6">
        <v>6</v>
      </c>
      <c r="BM702" s="10"/>
      <c r="BN702" s="11"/>
      <c r="BO702" s="11"/>
    </row>
    <row r="703" spans="1:67" ht="12.75" hidden="1" customHeight="1">
      <c r="A703" s="11">
        <v>17</v>
      </c>
      <c r="B703" s="7" t="s">
        <v>47</v>
      </c>
      <c r="C703" s="12" t="s">
        <v>1075</v>
      </c>
      <c r="D703" t="s">
        <v>1446</v>
      </c>
      <c r="E703" s="6">
        <v>1</v>
      </c>
      <c r="F703" s="6">
        <v>1</v>
      </c>
      <c r="BM703" s="10"/>
      <c r="BN703" s="11"/>
      <c r="BO703" s="11"/>
    </row>
    <row r="704" spans="1:67" ht="12.75" hidden="1" customHeight="1">
      <c r="A704" s="11">
        <v>17</v>
      </c>
      <c r="B704" s="7" t="s">
        <v>47</v>
      </c>
      <c r="C704" s="12" t="s">
        <v>280</v>
      </c>
      <c r="D704" t="s">
        <v>1591</v>
      </c>
      <c r="E704" s="6">
        <v>13</v>
      </c>
      <c r="F704" s="6">
        <v>0</v>
      </c>
      <c r="BM704" s="10"/>
      <c r="BN704" s="11"/>
      <c r="BO704" s="11"/>
    </row>
    <row r="705" spans="1:67" ht="12.75" hidden="1" customHeight="1">
      <c r="A705" s="11">
        <v>17</v>
      </c>
      <c r="B705" s="7" t="s">
        <v>47</v>
      </c>
      <c r="C705" s="15" t="s">
        <v>385</v>
      </c>
      <c r="D705" t="s">
        <v>1730</v>
      </c>
      <c r="E705" s="6">
        <v>6</v>
      </c>
      <c r="F705" s="6">
        <v>3</v>
      </c>
      <c r="BM705" s="10"/>
      <c r="BN705" s="11"/>
      <c r="BO705" s="11"/>
    </row>
    <row r="706" spans="1:67" ht="12.75" hidden="1" customHeight="1">
      <c r="A706" s="11">
        <v>17</v>
      </c>
      <c r="B706" s="7" t="s">
        <v>47</v>
      </c>
      <c r="C706" s="21" t="s">
        <v>2035</v>
      </c>
      <c r="D706" t="s">
        <v>1446</v>
      </c>
      <c r="E706" s="6">
        <v>1</v>
      </c>
      <c r="F706" s="6">
        <v>1</v>
      </c>
      <c r="BM706" s="10"/>
      <c r="BN706" s="11"/>
      <c r="BO706" s="11"/>
    </row>
    <row r="707" spans="1:67" ht="12.75" hidden="1" customHeight="1">
      <c r="A707" s="11">
        <v>17</v>
      </c>
      <c r="B707" s="7" t="s">
        <v>47</v>
      </c>
      <c r="C707" s="12" t="s">
        <v>918</v>
      </c>
      <c r="D707" t="s">
        <v>1446</v>
      </c>
      <c r="E707" s="6">
        <v>10</v>
      </c>
      <c r="F707" s="6">
        <v>1</v>
      </c>
      <c r="BM707" s="10"/>
      <c r="BN707" s="11"/>
      <c r="BO707" s="11"/>
    </row>
    <row r="708" spans="1:67" ht="12.75" hidden="1" customHeight="1">
      <c r="A708" s="11">
        <v>17</v>
      </c>
      <c r="B708" s="7" t="s">
        <v>47</v>
      </c>
      <c r="C708" s="21" t="s">
        <v>164</v>
      </c>
      <c r="D708" t="s">
        <v>1976</v>
      </c>
      <c r="E708" s="6">
        <v>8</v>
      </c>
      <c r="F708" s="6">
        <v>1</v>
      </c>
      <c r="BM708" s="10"/>
      <c r="BN708" s="11"/>
      <c r="BO708" s="11"/>
    </row>
    <row r="709" spans="1:67" ht="12.75" hidden="1" customHeight="1">
      <c r="A709" s="11">
        <v>17</v>
      </c>
      <c r="B709" s="7" t="s">
        <v>47</v>
      </c>
      <c r="C709" s="12" t="s">
        <v>153</v>
      </c>
      <c r="D709" t="s">
        <v>1724</v>
      </c>
      <c r="E709" s="6">
        <v>2</v>
      </c>
      <c r="F709" s="6">
        <v>1</v>
      </c>
      <c r="BM709" s="10"/>
      <c r="BN709" s="11"/>
      <c r="BO709" s="11"/>
    </row>
    <row r="710" spans="1:67" ht="12.75" hidden="1" customHeight="1">
      <c r="A710" s="11">
        <v>17</v>
      </c>
      <c r="B710" s="7" t="s">
        <v>47</v>
      </c>
      <c r="C710" s="12" t="s">
        <v>873</v>
      </c>
      <c r="D710" t="s">
        <v>1546</v>
      </c>
      <c r="E710" s="6">
        <v>1</v>
      </c>
      <c r="F710" s="6">
        <v>0</v>
      </c>
      <c r="BM710" s="10"/>
      <c r="BN710" s="11"/>
      <c r="BO710" s="11"/>
    </row>
    <row r="711" spans="1:67" ht="12.75" hidden="1" customHeight="1">
      <c r="A711" s="11">
        <v>17</v>
      </c>
      <c r="B711" s="7" t="s">
        <v>47</v>
      </c>
      <c r="C711" s="12" t="s">
        <v>919</v>
      </c>
      <c r="D711" t="s">
        <v>1591</v>
      </c>
      <c r="E711" s="6">
        <v>6</v>
      </c>
      <c r="F711" s="6">
        <v>2</v>
      </c>
      <c r="BM711" s="10"/>
      <c r="BN711" s="11"/>
      <c r="BO711" s="11"/>
    </row>
    <row r="712" spans="1:67" ht="12.75" hidden="1" customHeight="1">
      <c r="A712" s="11">
        <v>17</v>
      </c>
      <c r="B712" s="7" t="s">
        <v>47</v>
      </c>
      <c r="C712" s="21" t="s">
        <v>134</v>
      </c>
      <c r="D712" t="s">
        <v>1724</v>
      </c>
      <c r="E712" s="6">
        <v>1</v>
      </c>
      <c r="F712" s="6">
        <v>1</v>
      </c>
      <c r="BM712" s="10"/>
      <c r="BN712" s="11"/>
      <c r="BO712" s="11"/>
    </row>
    <row r="713" spans="1:67" ht="12.75" hidden="1" customHeight="1">
      <c r="A713" s="11">
        <v>17</v>
      </c>
      <c r="B713" s="7" t="s">
        <v>47</v>
      </c>
      <c r="C713" s="15" t="s">
        <v>653</v>
      </c>
      <c r="D713" t="s">
        <v>1446</v>
      </c>
      <c r="E713" s="6">
        <v>3</v>
      </c>
      <c r="F713" s="6">
        <v>0</v>
      </c>
      <c r="BM713" s="10"/>
      <c r="BN713" s="11"/>
      <c r="BO713" s="11"/>
    </row>
    <row r="714" spans="1:67" ht="12.75" hidden="1" customHeight="1">
      <c r="A714" s="11">
        <v>17</v>
      </c>
      <c r="B714" s="7" t="s">
        <v>47</v>
      </c>
      <c r="C714" s="12" t="s">
        <v>155</v>
      </c>
      <c r="D714" t="s">
        <v>1446</v>
      </c>
      <c r="E714" s="6">
        <v>1</v>
      </c>
      <c r="F714" s="6">
        <v>1</v>
      </c>
      <c r="BM714" s="10"/>
      <c r="BN714" s="11"/>
      <c r="BO714" s="11"/>
    </row>
    <row r="715" spans="1:67" ht="12.75" hidden="1" customHeight="1">
      <c r="A715" s="11">
        <v>17</v>
      </c>
      <c r="B715" s="7" t="s">
        <v>47</v>
      </c>
      <c r="C715" s="21" t="s">
        <v>153</v>
      </c>
      <c r="D715" t="s">
        <v>1976</v>
      </c>
      <c r="E715" s="6">
        <v>1</v>
      </c>
      <c r="F715" s="6">
        <v>0</v>
      </c>
    </row>
    <row r="716" spans="1:67" ht="12.75" hidden="1" customHeight="1">
      <c r="A716" s="11">
        <v>17</v>
      </c>
      <c r="B716" s="7" t="s">
        <v>47</v>
      </c>
      <c r="C716" s="21" t="s">
        <v>119</v>
      </c>
      <c r="D716" t="s">
        <v>1724</v>
      </c>
      <c r="E716" s="6">
        <v>13</v>
      </c>
      <c r="F716" s="6">
        <v>0</v>
      </c>
    </row>
    <row r="717" spans="1:67" ht="12.75" hidden="1" customHeight="1">
      <c r="A717" s="11">
        <v>17</v>
      </c>
      <c r="B717" s="7" t="s">
        <v>47</v>
      </c>
      <c r="C717" s="21" t="s">
        <v>2438</v>
      </c>
      <c r="D717" t="s">
        <v>1591</v>
      </c>
      <c r="E717" s="6">
        <v>1</v>
      </c>
      <c r="F717" s="6">
        <v>0</v>
      </c>
      <c r="BM717" s="10"/>
      <c r="BN717" s="11"/>
      <c r="BO717" s="11"/>
    </row>
    <row r="718" spans="1:67" ht="12.75" hidden="1" customHeight="1">
      <c r="A718" s="11">
        <v>17</v>
      </c>
      <c r="B718" s="7" t="s">
        <v>47</v>
      </c>
      <c r="C718" s="12" t="s">
        <v>920</v>
      </c>
      <c r="D718" t="s">
        <v>1591</v>
      </c>
      <c r="E718" s="6">
        <v>1</v>
      </c>
      <c r="F718" s="6">
        <v>0</v>
      </c>
      <c r="BM718" s="10"/>
      <c r="BN718" s="11"/>
      <c r="BO718" s="11"/>
    </row>
    <row r="719" spans="1:67" ht="12.75" hidden="1" customHeight="1">
      <c r="A719" s="11">
        <v>17</v>
      </c>
      <c r="B719" s="7" t="s">
        <v>47</v>
      </c>
      <c r="C719" s="12" t="s">
        <v>2531</v>
      </c>
      <c r="D719" t="s">
        <v>1591</v>
      </c>
      <c r="E719" s="6">
        <v>1</v>
      </c>
      <c r="F719" s="6">
        <v>0</v>
      </c>
      <c r="BM719" s="10"/>
      <c r="BN719" s="11"/>
      <c r="BO719" s="11"/>
    </row>
    <row r="720" spans="1:67" ht="12.75" hidden="1" customHeight="1">
      <c r="A720" s="11">
        <v>17</v>
      </c>
      <c r="B720" s="7" t="s">
        <v>47</v>
      </c>
      <c r="C720" s="12" t="s">
        <v>2532</v>
      </c>
      <c r="D720" t="s">
        <v>1591</v>
      </c>
      <c r="E720" s="6">
        <v>1</v>
      </c>
      <c r="F720" s="6">
        <v>0</v>
      </c>
      <c r="BM720" s="10"/>
      <c r="BN720" s="11"/>
      <c r="BO720" s="11"/>
    </row>
    <row r="721" spans="1:67" ht="12.75" hidden="1" customHeight="1">
      <c r="A721" s="11">
        <v>17</v>
      </c>
      <c r="B721" s="7" t="s">
        <v>47</v>
      </c>
      <c r="C721" s="12" t="s">
        <v>156</v>
      </c>
      <c r="D721" t="s">
        <v>1591</v>
      </c>
      <c r="E721" s="6">
        <v>6</v>
      </c>
      <c r="F721" s="6">
        <v>3</v>
      </c>
      <c r="BM721" s="10"/>
      <c r="BN721" s="11"/>
      <c r="BO721" s="11"/>
    </row>
    <row r="722" spans="1:67" ht="12.75" hidden="1" customHeight="1">
      <c r="A722" s="11">
        <v>17</v>
      </c>
      <c r="B722" s="7" t="s">
        <v>47</v>
      </c>
      <c r="C722" s="21" t="s">
        <v>2437</v>
      </c>
      <c r="D722" t="s">
        <v>1791</v>
      </c>
      <c r="E722" s="6">
        <v>1</v>
      </c>
      <c r="F722" s="6">
        <v>1</v>
      </c>
      <c r="BM722" s="10"/>
      <c r="BN722" s="11"/>
      <c r="BO722" s="11"/>
    </row>
    <row r="723" spans="1:67" ht="12.75" hidden="1" customHeight="1">
      <c r="A723" s="11">
        <v>18</v>
      </c>
      <c r="B723" s="7" t="s">
        <v>48</v>
      </c>
      <c r="C723" s="12" t="s">
        <v>394</v>
      </c>
      <c r="D723" t="s">
        <v>1525</v>
      </c>
      <c r="E723" s="14">
        <v>67</v>
      </c>
      <c r="F723" s="14">
        <v>8</v>
      </c>
      <c r="BM723" s="10"/>
      <c r="BN723" s="11"/>
      <c r="BO723" s="11"/>
    </row>
    <row r="724" spans="1:67" ht="12.75" hidden="1" customHeight="1">
      <c r="A724" s="11">
        <v>18</v>
      </c>
      <c r="B724" s="7" t="s">
        <v>48</v>
      </c>
      <c r="C724" s="15" t="s">
        <v>725</v>
      </c>
      <c r="D724" t="s">
        <v>1525</v>
      </c>
      <c r="E724" s="6">
        <v>2</v>
      </c>
      <c r="F724" s="6">
        <v>1</v>
      </c>
      <c r="BM724" s="10"/>
      <c r="BN724" s="11"/>
      <c r="BO724" s="11"/>
    </row>
    <row r="725" spans="1:67" ht="12.75" hidden="1" customHeight="1">
      <c r="A725" s="11">
        <v>19</v>
      </c>
      <c r="B725" s="7" t="s">
        <v>28</v>
      </c>
      <c r="C725" s="21" t="s">
        <v>2033</v>
      </c>
      <c r="D725" t="s">
        <v>1698</v>
      </c>
      <c r="E725" s="6">
        <v>1</v>
      </c>
      <c r="F725" s="6">
        <v>0</v>
      </c>
      <c r="BM725" s="10"/>
      <c r="BN725" s="11"/>
      <c r="BO725" s="11"/>
    </row>
    <row r="726" spans="1:67" ht="12.75" hidden="1" customHeight="1">
      <c r="A726" s="8">
        <v>19</v>
      </c>
      <c r="B726" s="7" t="s">
        <v>28</v>
      </c>
      <c r="C726" s="21" t="s">
        <v>2236</v>
      </c>
      <c r="D726" t="s">
        <v>1698</v>
      </c>
      <c r="E726" s="6">
        <v>7</v>
      </c>
      <c r="F726" s="6">
        <v>0</v>
      </c>
      <c r="BM726" s="10"/>
      <c r="BN726" s="11"/>
      <c r="BO726" s="11"/>
    </row>
    <row r="727" spans="1:67" ht="12.75" hidden="1" customHeight="1">
      <c r="A727" s="11">
        <v>19</v>
      </c>
      <c r="B727" s="7" t="s">
        <v>28</v>
      </c>
      <c r="C727" s="12" t="s">
        <v>923</v>
      </c>
      <c r="D727" t="s">
        <v>1474</v>
      </c>
      <c r="E727" s="6">
        <v>1</v>
      </c>
      <c r="F727" s="6">
        <v>0</v>
      </c>
      <c r="BM727" s="10"/>
      <c r="BN727" s="11"/>
      <c r="BO727" s="11"/>
    </row>
    <row r="728" spans="1:67" ht="12.75" hidden="1" customHeight="1">
      <c r="A728" s="11">
        <v>19</v>
      </c>
      <c r="B728" s="7" t="s">
        <v>28</v>
      </c>
      <c r="C728" s="21" t="s">
        <v>959</v>
      </c>
      <c r="D728" t="s">
        <v>1474</v>
      </c>
      <c r="E728" s="6">
        <v>8</v>
      </c>
      <c r="F728" s="6">
        <v>4</v>
      </c>
      <c r="BM728" s="10"/>
      <c r="BN728" s="11"/>
      <c r="BO728" s="11"/>
    </row>
    <row r="729" spans="1:67" ht="12.75" hidden="1" customHeight="1">
      <c r="A729" s="11">
        <v>19</v>
      </c>
      <c r="B729" s="7" t="s">
        <v>28</v>
      </c>
      <c r="C729" s="12" t="s">
        <v>924</v>
      </c>
      <c r="D729" t="s">
        <v>1628</v>
      </c>
      <c r="E729" s="6">
        <v>1</v>
      </c>
      <c r="F729" s="6">
        <v>0</v>
      </c>
      <c r="BM729" s="10"/>
      <c r="BN729" s="11"/>
      <c r="BO729" s="11"/>
    </row>
    <row r="730" spans="1:67" ht="12.75" hidden="1" customHeight="1">
      <c r="A730" s="11">
        <v>19</v>
      </c>
      <c r="B730" s="7" t="s">
        <v>28</v>
      </c>
      <c r="C730" s="21" t="s">
        <v>98</v>
      </c>
      <c r="D730" t="s">
        <v>1773</v>
      </c>
      <c r="E730" s="6">
        <v>26</v>
      </c>
      <c r="F730" s="6">
        <v>0</v>
      </c>
      <c r="BM730" s="10"/>
      <c r="BN730" s="11"/>
      <c r="BO730" s="11"/>
    </row>
    <row r="731" spans="1:67" ht="12.75" hidden="1" customHeight="1">
      <c r="A731" s="11">
        <v>19</v>
      </c>
      <c r="B731" s="7" t="s">
        <v>28</v>
      </c>
      <c r="C731" s="21" t="s">
        <v>1283</v>
      </c>
      <c r="D731" t="s">
        <v>1474</v>
      </c>
      <c r="E731" s="6">
        <v>2</v>
      </c>
      <c r="F731" s="6">
        <v>2</v>
      </c>
      <c r="BM731" s="10"/>
      <c r="BN731" s="11"/>
      <c r="BO731" s="11"/>
    </row>
    <row r="732" spans="1:67" ht="12.75" hidden="1" customHeight="1">
      <c r="A732" s="8">
        <v>19</v>
      </c>
      <c r="B732" s="7" t="s">
        <v>28</v>
      </c>
      <c r="C732" s="21" t="s">
        <v>2237</v>
      </c>
      <c r="D732" t="s">
        <v>1664</v>
      </c>
      <c r="E732" s="6">
        <v>1</v>
      </c>
      <c r="F732" s="6">
        <v>0</v>
      </c>
      <c r="BM732" s="10"/>
      <c r="BN732" s="11"/>
      <c r="BO732" s="11"/>
    </row>
    <row r="733" spans="1:67" ht="12.75" hidden="1" customHeight="1">
      <c r="A733" s="11">
        <v>19</v>
      </c>
      <c r="B733" s="7" t="s">
        <v>28</v>
      </c>
      <c r="C733" s="12" t="s">
        <v>1138</v>
      </c>
      <c r="D733" t="s">
        <v>1478</v>
      </c>
      <c r="E733" s="6">
        <v>1</v>
      </c>
      <c r="F733" s="6">
        <v>1</v>
      </c>
      <c r="BM733" s="10"/>
      <c r="BN733" s="11"/>
      <c r="BO733" s="11"/>
    </row>
    <row r="734" spans="1:67" ht="12.75" hidden="1" customHeight="1">
      <c r="A734" s="11">
        <v>19</v>
      </c>
      <c r="B734" s="7" t="s">
        <v>28</v>
      </c>
      <c r="C734" s="12" t="s">
        <v>204</v>
      </c>
      <c r="D734" t="s">
        <v>1698</v>
      </c>
      <c r="E734" s="6">
        <v>23</v>
      </c>
      <c r="F734" s="6">
        <v>0</v>
      </c>
      <c r="BM734" s="10"/>
      <c r="BN734" s="11"/>
      <c r="BO734" s="11"/>
    </row>
    <row r="735" spans="1:67" ht="12.75" hidden="1" customHeight="1">
      <c r="A735" s="16">
        <v>19</v>
      </c>
      <c r="B735" s="7" t="s">
        <v>28</v>
      </c>
      <c r="C735" s="12" t="s">
        <v>168</v>
      </c>
      <c r="D735" t="s">
        <v>1664</v>
      </c>
      <c r="E735" s="7">
        <v>4</v>
      </c>
      <c r="F735" s="7">
        <v>1</v>
      </c>
      <c r="BM735" s="10"/>
      <c r="BN735" s="11"/>
      <c r="BO735" s="11"/>
    </row>
    <row r="736" spans="1:67" ht="12.75" hidden="1" customHeight="1">
      <c r="A736" s="11">
        <v>19</v>
      </c>
      <c r="B736" s="7" t="s">
        <v>28</v>
      </c>
      <c r="C736" s="21" t="s">
        <v>2238</v>
      </c>
      <c r="D736" t="s">
        <v>1847</v>
      </c>
      <c r="E736" s="6">
        <v>5</v>
      </c>
      <c r="F736" s="6">
        <v>1</v>
      </c>
      <c r="BM736" s="10"/>
      <c r="BN736" s="11"/>
      <c r="BO736" s="11"/>
    </row>
    <row r="737" spans="1:67" ht="12.75" hidden="1" customHeight="1">
      <c r="A737" s="8">
        <v>19</v>
      </c>
      <c r="B737" s="7" t="s">
        <v>28</v>
      </c>
      <c r="C737" s="21" t="s">
        <v>2234</v>
      </c>
      <c r="D737" t="s">
        <v>2235</v>
      </c>
      <c r="E737" s="6">
        <v>212</v>
      </c>
      <c r="F737" s="6">
        <v>4</v>
      </c>
      <c r="BM737" s="10"/>
      <c r="BN737" s="11"/>
      <c r="BO737" s="11"/>
    </row>
    <row r="738" spans="1:67" ht="12.75" hidden="1" customHeight="1">
      <c r="A738" s="11">
        <v>19</v>
      </c>
      <c r="B738" s="7" t="s">
        <v>28</v>
      </c>
      <c r="C738" s="12" t="s">
        <v>158</v>
      </c>
      <c r="D738" t="s">
        <v>1698</v>
      </c>
      <c r="E738" s="6">
        <v>17</v>
      </c>
      <c r="F738" s="6">
        <v>3</v>
      </c>
      <c r="BM738" s="10"/>
      <c r="BN738" s="11"/>
      <c r="BO738" s="11"/>
    </row>
    <row r="739" spans="1:67" ht="12.75" hidden="1" customHeight="1">
      <c r="A739" s="8">
        <v>19</v>
      </c>
      <c r="B739" s="7" t="s">
        <v>28</v>
      </c>
      <c r="C739" s="21" t="s">
        <v>2239</v>
      </c>
      <c r="D739" t="s">
        <v>2235</v>
      </c>
      <c r="E739" s="6">
        <v>5</v>
      </c>
      <c r="F739" s="6">
        <v>4</v>
      </c>
      <c r="BM739" s="10"/>
      <c r="BN739" s="11"/>
      <c r="BO739" s="11"/>
    </row>
    <row r="740" spans="1:67" ht="12.75" hidden="1" customHeight="1">
      <c r="A740" s="11">
        <v>19</v>
      </c>
      <c r="B740" s="7" t="s">
        <v>28</v>
      </c>
      <c r="C740" s="21" t="s">
        <v>2035</v>
      </c>
      <c r="D740" t="s">
        <v>1474</v>
      </c>
      <c r="E740" s="6">
        <v>12</v>
      </c>
      <c r="F740" s="6">
        <v>1</v>
      </c>
      <c r="BM740" s="10"/>
      <c r="BN740" s="11"/>
      <c r="BO740" s="11"/>
    </row>
    <row r="741" spans="1:67" ht="12.75" hidden="1" customHeight="1">
      <c r="A741" s="11">
        <v>19</v>
      </c>
      <c r="B741" s="7" t="s">
        <v>28</v>
      </c>
      <c r="C741" s="21" t="s">
        <v>2036</v>
      </c>
      <c r="D741" t="s">
        <v>1474</v>
      </c>
      <c r="E741" s="6">
        <v>1</v>
      </c>
      <c r="F741" s="6">
        <v>0</v>
      </c>
      <c r="BM741" s="10"/>
      <c r="BN741" s="11"/>
      <c r="BO741" s="11"/>
    </row>
    <row r="742" spans="1:67" ht="12.75" hidden="1" customHeight="1">
      <c r="A742" s="11">
        <v>19</v>
      </c>
      <c r="B742" s="7" t="s">
        <v>28</v>
      </c>
      <c r="C742" s="21" t="s">
        <v>2037</v>
      </c>
      <c r="D742" t="s">
        <v>1474</v>
      </c>
      <c r="E742" s="6">
        <v>4</v>
      </c>
      <c r="F742" s="6">
        <v>0</v>
      </c>
      <c r="BM742" s="10"/>
      <c r="BN742" s="11"/>
      <c r="BO742" s="11"/>
    </row>
    <row r="743" spans="1:67" ht="12.75" hidden="1" customHeight="1" thickBot="1">
      <c r="A743" s="11">
        <v>19</v>
      </c>
      <c r="B743" s="7" t="s">
        <v>28</v>
      </c>
      <c r="C743" s="47" t="s">
        <v>1284</v>
      </c>
      <c r="D743" t="s">
        <v>1478</v>
      </c>
      <c r="E743" s="6">
        <v>31</v>
      </c>
      <c r="F743" s="6">
        <v>2</v>
      </c>
      <c r="BM743" s="10"/>
      <c r="BN743" s="11"/>
      <c r="BO743" s="11"/>
    </row>
    <row r="744" spans="1:67" ht="12.75" hidden="1" customHeight="1">
      <c r="A744" s="11">
        <v>19</v>
      </c>
      <c r="B744" s="7" t="s">
        <v>28</v>
      </c>
      <c r="C744" s="21" t="s">
        <v>917</v>
      </c>
      <c r="D744" t="s">
        <v>1773</v>
      </c>
      <c r="E744" s="6">
        <v>29</v>
      </c>
      <c r="F744" s="6">
        <v>0</v>
      </c>
      <c r="BM744" s="10"/>
      <c r="BN744" s="11"/>
      <c r="BO744" s="11"/>
    </row>
    <row r="745" spans="1:67" ht="12.75" hidden="1" customHeight="1">
      <c r="A745" s="11">
        <v>19</v>
      </c>
      <c r="B745" s="7" t="s">
        <v>28</v>
      </c>
      <c r="C745" s="21" t="s">
        <v>133</v>
      </c>
      <c r="D745" t="s">
        <v>1847</v>
      </c>
      <c r="E745" s="6">
        <v>70</v>
      </c>
      <c r="F745" s="6">
        <v>24</v>
      </c>
      <c r="BM745" s="10"/>
      <c r="BN745" s="11"/>
      <c r="BO745" s="11"/>
    </row>
    <row r="746" spans="1:67" ht="12.75" hidden="1" customHeight="1">
      <c r="A746" s="11">
        <v>19</v>
      </c>
      <c r="B746" s="7" t="s">
        <v>28</v>
      </c>
      <c r="C746" s="21" t="s">
        <v>2240</v>
      </c>
      <c r="D746" t="s">
        <v>2235</v>
      </c>
      <c r="E746" s="6">
        <v>1</v>
      </c>
      <c r="F746" s="6">
        <v>0</v>
      </c>
      <c r="BM746" s="10"/>
      <c r="BN746" s="11"/>
      <c r="BO746" s="11"/>
    </row>
    <row r="747" spans="1:67" ht="12.75" hidden="1" customHeight="1">
      <c r="A747" s="11">
        <v>19</v>
      </c>
      <c r="B747" s="7" t="s">
        <v>28</v>
      </c>
      <c r="C747" s="21" t="s">
        <v>2039</v>
      </c>
      <c r="D747" t="s">
        <v>1847</v>
      </c>
      <c r="E747" s="6">
        <v>3</v>
      </c>
      <c r="F747" s="6">
        <v>0</v>
      </c>
      <c r="BM747" s="10"/>
      <c r="BN747" s="11"/>
      <c r="BO747" s="11"/>
    </row>
    <row r="748" spans="1:67" ht="12.75" hidden="1" customHeight="1">
      <c r="A748" s="11">
        <v>19</v>
      </c>
      <c r="B748" s="7" t="s">
        <v>28</v>
      </c>
      <c r="C748" s="21" t="s">
        <v>2040</v>
      </c>
      <c r="D748" t="s">
        <v>1773</v>
      </c>
      <c r="E748" s="6">
        <v>20</v>
      </c>
      <c r="F748" s="6">
        <v>0</v>
      </c>
      <c r="BM748" s="10"/>
      <c r="BN748" s="11"/>
      <c r="BO748" s="11"/>
    </row>
    <row r="749" spans="1:67" ht="12.75" hidden="1" customHeight="1">
      <c r="A749" s="11">
        <v>19</v>
      </c>
      <c r="B749" s="7" t="s">
        <v>28</v>
      </c>
      <c r="C749" s="21" t="s">
        <v>2439</v>
      </c>
      <c r="D749" t="s">
        <v>1847</v>
      </c>
      <c r="E749" s="6">
        <v>23</v>
      </c>
      <c r="F749" s="6">
        <v>1</v>
      </c>
      <c r="BM749" s="10"/>
      <c r="BN749" s="11"/>
      <c r="BO749" s="11"/>
    </row>
    <row r="750" spans="1:67" ht="12.75" hidden="1" customHeight="1">
      <c r="A750" s="11">
        <v>19</v>
      </c>
      <c r="B750" s="7" t="s">
        <v>28</v>
      </c>
      <c r="C750" s="21" t="s">
        <v>2038</v>
      </c>
      <c r="D750" t="s">
        <v>1474</v>
      </c>
      <c r="E750" s="6">
        <v>24</v>
      </c>
      <c r="F750" s="6">
        <v>0</v>
      </c>
      <c r="BM750" s="10"/>
      <c r="BN750" s="11"/>
      <c r="BO750" s="11"/>
    </row>
    <row r="751" spans="1:67" ht="12.75" hidden="1" customHeight="1">
      <c r="A751" s="11">
        <v>19</v>
      </c>
      <c r="B751" s="7" t="s">
        <v>28</v>
      </c>
      <c r="C751" s="21" t="s">
        <v>504</v>
      </c>
      <c r="D751" t="s">
        <v>1698</v>
      </c>
      <c r="E751" s="6">
        <v>7</v>
      </c>
      <c r="F751" s="6">
        <v>2</v>
      </c>
      <c r="BM751" s="10"/>
      <c r="BN751" s="11"/>
      <c r="BO751" s="11"/>
    </row>
    <row r="752" spans="1:67" ht="12.75" hidden="1" customHeight="1">
      <c r="A752" s="11">
        <v>19</v>
      </c>
      <c r="B752" s="7" t="s">
        <v>28</v>
      </c>
      <c r="C752" s="12" t="s">
        <v>395</v>
      </c>
      <c r="D752" t="s">
        <v>1731</v>
      </c>
      <c r="E752" s="6">
        <v>6</v>
      </c>
      <c r="F752" s="6">
        <v>1</v>
      </c>
      <c r="BM752" s="10"/>
      <c r="BN752" s="11"/>
      <c r="BO752" s="11"/>
    </row>
    <row r="753" spans="1:67" ht="12.75" hidden="1" customHeight="1">
      <c r="A753" s="11">
        <v>19</v>
      </c>
      <c r="B753" s="7" t="s">
        <v>28</v>
      </c>
      <c r="C753" s="15" t="s">
        <v>696</v>
      </c>
      <c r="D753" t="s">
        <v>1628</v>
      </c>
      <c r="E753" s="6">
        <v>89</v>
      </c>
      <c r="F753" s="6">
        <v>28</v>
      </c>
      <c r="BM753" s="10"/>
      <c r="BN753" s="11"/>
      <c r="BO753" s="11"/>
    </row>
    <row r="754" spans="1:67" ht="12.75" hidden="1" customHeight="1">
      <c r="A754" s="11">
        <v>19</v>
      </c>
      <c r="B754" s="7" t="s">
        <v>28</v>
      </c>
      <c r="C754" s="21" t="s">
        <v>2041</v>
      </c>
      <c r="D754" t="s">
        <v>1773</v>
      </c>
      <c r="E754" s="6">
        <v>19</v>
      </c>
      <c r="F754" s="6">
        <v>0</v>
      </c>
      <c r="BM754" s="10"/>
      <c r="BN754" s="11"/>
      <c r="BO754" s="11"/>
    </row>
    <row r="755" spans="1:67" ht="12.75" hidden="1" customHeight="1">
      <c r="A755" s="11">
        <v>19</v>
      </c>
      <c r="B755" s="7" t="s">
        <v>28</v>
      </c>
      <c r="C755" s="21" t="s">
        <v>1038</v>
      </c>
      <c r="D755" t="s">
        <v>1698</v>
      </c>
      <c r="E755" s="6">
        <v>1</v>
      </c>
      <c r="F755" s="6">
        <v>0</v>
      </c>
      <c r="BM755" s="10"/>
      <c r="BN755" s="11"/>
      <c r="BO755" s="11"/>
    </row>
    <row r="756" spans="1:67" ht="12.75" hidden="1" customHeight="1">
      <c r="A756" s="11">
        <v>19</v>
      </c>
      <c r="B756" s="7" t="s">
        <v>28</v>
      </c>
      <c r="C756" s="15" t="s">
        <v>526</v>
      </c>
      <c r="D756" t="s">
        <v>1600</v>
      </c>
      <c r="E756" s="6">
        <v>3</v>
      </c>
      <c r="F756" s="6">
        <v>1</v>
      </c>
      <c r="BM756" s="10"/>
      <c r="BN756" s="11"/>
      <c r="BO756" s="11"/>
    </row>
    <row r="757" spans="1:67" ht="12.75" hidden="1" customHeight="1">
      <c r="A757" s="11">
        <v>19</v>
      </c>
      <c r="B757" s="7" t="s">
        <v>28</v>
      </c>
      <c r="C757" s="21" t="s">
        <v>2242</v>
      </c>
      <c r="D757" t="s">
        <v>2235</v>
      </c>
      <c r="E757" s="6">
        <v>1</v>
      </c>
      <c r="F757" s="6">
        <v>0</v>
      </c>
      <c r="BM757" s="10"/>
      <c r="BN757" s="11"/>
      <c r="BO757" s="11"/>
    </row>
    <row r="758" spans="1:67" ht="12.75" hidden="1" customHeight="1">
      <c r="A758" s="11">
        <v>19</v>
      </c>
      <c r="B758" s="7" t="s">
        <v>28</v>
      </c>
      <c r="C758" s="12" t="s">
        <v>160</v>
      </c>
      <c r="D758" t="s">
        <v>1664</v>
      </c>
      <c r="E758" s="6">
        <v>6</v>
      </c>
      <c r="F758" s="6">
        <v>0</v>
      </c>
      <c r="BM758" s="10"/>
      <c r="BN758" s="11"/>
      <c r="BO758" s="11"/>
    </row>
    <row r="759" spans="1:67" ht="12.75" hidden="1" customHeight="1">
      <c r="A759" s="11">
        <v>19</v>
      </c>
      <c r="B759" s="7" t="s">
        <v>28</v>
      </c>
      <c r="C759" s="21" t="s">
        <v>2042</v>
      </c>
      <c r="D759" t="s">
        <v>1474</v>
      </c>
      <c r="E759" s="6">
        <v>2</v>
      </c>
      <c r="F759" s="6">
        <v>0</v>
      </c>
      <c r="BM759" s="10"/>
      <c r="BN759" s="11"/>
      <c r="BO759" s="11"/>
    </row>
    <row r="760" spans="1:67" ht="12.75" hidden="1" customHeight="1">
      <c r="A760" s="11">
        <v>19</v>
      </c>
      <c r="B760" s="7" t="s">
        <v>28</v>
      </c>
      <c r="C760" s="21" t="s">
        <v>2043</v>
      </c>
      <c r="D760" t="s">
        <v>1474</v>
      </c>
      <c r="E760" s="6">
        <v>1</v>
      </c>
      <c r="F760" s="6">
        <v>0</v>
      </c>
      <c r="BM760" s="10"/>
      <c r="BN760" s="11"/>
      <c r="BO760" s="11"/>
    </row>
    <row r="761" spans="1:67" ht="12.75" hidden="1" customHeight="1">
      <c r="A761" s="11">
        <v>19</v>
      </c>
      <c r="B761" s="7" t="s">
        <v>28</v>
      </c>
      <c r="C761" s="21" t="s">
        <v>2044</v>
      </c>
      <c r="D761" t="s">
        <v>1698</v>
      </c>
      <c r="E761" s="6">
        <v>29</v>
      </c>
      <c r="F761" s="6">
        <v>7</v>
      </c>
      <c r="BM761" s="10"/>
      <c r="BN761" s="11"/>
      <c r="BO761" s="11"/>
    </row>
    <row r="762" spans="1:67" ht="12.75" hidden="1" customHeight="1">
      <c r="A762" s="11">
        <v>19</v>
      </c>
      <c r="B762" s="7" t="s">
        <v>28</v>
      </c>
      <c r="C762" s="21" t="s">
        <v>2045</v>
      </c>
      <c r="D762" t="s">
        <v>1474</v>
      </c>
      <c r="E762" s="6">
        <v>2</v>
      </c>
      <c r="F762" s="6">
        <v>0</v>
      </c>
      <c r="BM762" s="10"/>
      <c r="BN762" s="11"/>
      <c r="BO762" s="11"/>
    </row>
    <row r="763" spans="1:67" ht="12.75" hidden="1" customHeight="1">
      <c r="A763" s="11">
        <v>19</v>
      </c>
      <c r="B763" s="7" t="s">
        <v>28</v>
      </c>
      <c r="C763" s="21" t="s">
        <v>2034</v>
      </c>
      <c r="D763" t="s">
        <v>1698</v>
      </c>
      <c r="E763" s="6">
        <v>192</v>
      </c>
      <c r="F763" s="6">
        <v>20</v>
      </c>
      <c r="BM763" s="10"/>
      <c r="BN763" s="11"/>
      <c r="BO763" s="11"/>
    </row>
    <row r="764" spans="1:67" ht="12.75" hidden="1" customHeight="1">
      <c r="A764" s="11">
        <v>19</v>
      </c>
      <c r="B764" s="7" t="s">
        <v>28</v>
      </c>
      <c r="C764" s="21" t="s">
        <v>2047</v>
      </c>
      <c r="D764" t="s">
        <v>1474</v>
      </c>
      <c r="E764" s="6">
        <v>73</v>
      </c>
      <c r="F764" s="6">
        <v>2</v>
      </c>
      <c r="BM764" s="10"/>
      <c r="BN764" s="11"/>
      <c r="BO764" s="11"/>
    </row>
    <row r="765" spans="1:67" ht="12.75" hidden="1" customHeight="1">
      <c r="A765" s="8">
        <v>19</v>
      </c>
      <c r="B765" s="7" t="s">
        <v>28</v>
      </c>
      <c r="C765" s="31" t="s">
        <v>2049</v>
      </c>
      <c r="D765" t="s">
        <v>1474</v>
      </c>
      <c r="E765" s="14">
        <v>1</v>
      </c>
      <c r="F765" s="14">
        <v>0</v>
      </c>
      <c r="BM765" s="10"/>
      <c r="BN765" s="11"/>
      <c r="BO765" s="11"/>
    </row>
    <row r="766" spans="1:67" ht="12.75" hidden="1" customHeight="1">
      <c r="A766" s="8">
        <v>19</v>
      </c>
      <c r="B766" s="7" t="s">
        <v>28</v>
      </c>
      <c r="C766" s="31" t="s">
        <v>2050</v>
      </c>
      <c r="D766" t="s">
        <v>1698</v>
      </c>
      <c r="E766" s="14">
        <v>1</v>
      </c>
      <c r="F766" s="14">
        <v>1</v>
      </c>
      <c r="BM766" s="10"/>
      <c r="BN766" s="11"/>
      <c r="BO766" s="11"/>
    </row>
    <row r="767" spans="1:67" ht="12.75" hidden="1" customHeight="1">
      <c r="A767" s="8">
        <v>19</v>
      </c>
      <c r="B767" s="7" t="s">
        <v>28</v>
      </c>
      <c r="C767" s="31" t="s">
        <v>577</v>
      </c>
      <c r="D767" t="s">
        <v>1847</v>
      </c>
      <c r="E767" s="14">
        <v>39</v>
      </c>
      <c r="F767" s="14">
        <v>8</v>
      </c>
      <c r="BM767" s="10"/>
      <c r="BN767" s="11"/>
      <c r="BO767" s="11"/>
    </row>
    <row r="768" spans="1:67" ht="12.75" hidden="1" customHeight="1">
      <c r="A768" s="11">
        <v>19</v>
      </c>
      <c r="B768" s="7" t="s">
        <v>28</v>
      </c>
      <c r="C768" s="21" t="s">
        <v>2241</v>
      </c>
      <c r="D768" t="s">
        <v>1698</v>
      </c>
      <c r="E768" s="6">
        <v>1</v>
      </c>
      <c r="F768" s="6">
        <v>0</v>
      </c>
      <c r="BM768" s="10"/>
      <c r="BN768" s="11"/>
      <c r="BO768" s="11"/>
    </row>
    <row r="769" spans="1:67" ht="12.75" hidden="1" customHeight="1">
      <c r="A769" s="8">
        <v>19</v>
      </c>
      <c r="B769" s="7" t="s">
        <v>28</v>
      </c>
      <c r="C769" s="31" t="s">
        <v>2048</v>
      </c>
      <c r="D769" t="s">
        <v>1698</v>
      </c>
      <c r="E769" s="14">
        <v>1</v>
      </c>
      <c r="F769" s="14">
        <v>0</v>
      </c>
      <c r="BM769" s="10"/>
      <c r="BN769" s="11"/>
      <c r="BO769" s="11"/>
    </row>
    <row r="770" spans="1:67" ht="12.75" hidden="1" customHeight="1">
      <c r="A770" s="8">
        <v>19</v>
      </c>
      <c r="B770" s="7" t="s">
        <v>28</v>
      </c>
      <c r="C770" s="20" t="s">
        <v>2046</v>
      </c>
      <c r="D770" s="55" t="s">
        <v>1474</v>
      </c>
      <c r="E770" s="14">
        <v>1</v>
      </c>
      <c r="F770" s="14">
        <v>0</v>
      </c>
      <c r="BM770" s="10"/>
      <c r="BN770" s="11"/>
      <c r="BO770" s="11"/>
    </row>
    <row r="771" spans="1:67" ht="12.75" hidden="1" customHeight="1">
      <c r="A771" s="11">
        <v>19</v>
      </c>
      <c r="B771" s="7" t="s">
        <v>28</v>
      </c>
      <c r="C771" s="21" t="s">
        <v>2032</v>
      </c>
      <c r="D771" t="s">
        <v>1698</v>
      </c>
      <c r="E771" s="6">
        <v>11</v>
      </c>
      <c r="F771" s="6">
        <v>1</v>
      </c>
      <c r="BM771" s="10"/>
      <c r="BN771" s="11"/>
      <c r="BO771" s="11"/>
    </row>
    <row r="772" spans="1:67" ht="12.75" hidden="1" customHeight="1">
      <c r="A772" s="11">
        <v>19</v>
      </c>
      <c r="B772" s="7" t="s">
        <v>28</v>
      </c>
      <c r="C772" s="12" t="s">
        <v>151</v>
      </c>
      <c r="D772" t="s">
        <v>1698</v>
      </c>
      <c r="E772" s="6">
        <v>34</v>
      </c>
      <c r="F772" s="6">
        <v>1</v>
      </c>
      <c r="BM772" s="10"/>
      <c r="BN772" s="11"/>
      <c r="BO772" s="11"/>
    </row>
    <row r="773" spans="1:67" ht="12.75" hidden="1" customHeight="1">
      <c r="A773" s="11">
        <v>19</v>
      </c>
      <c r="B773" s="7" t="s">
        <v>28</v>
      </c>
      <c r="C773" s="12" t="s">
        <v>159</v>
      </c>
      <c r="D773" t="s">
        <v>1773</v>
      </c>
      <c r="E773" s="6">
        <v>2</v>
      </c>
      <c r="F773" s="6">
        <v>1</v>
      </c>
      <c r="BM773" s="10"/>
      <c r="BN773" s="11"/>
      <c r="BO773" s="11"/>
    </row>
    <row r="774" spans="1:67" ht="12.75" hidden="1" customHeight="1">
      <c r="A774" s="11">
        <v>19</v>
      </c>
      <c r="B774" s="7" t="s">
        <v>28</v>
      </c>
      <c r="C774" s="12" t="s">
        <v>922</v>
      </c>
      <c r="D774" t="s">
        <v>1731</v>
      </c>
      <c r="E774" s="6">
        <v>1</v>
      </c>
      <c r="F774" s="6">
        <v>1</v>
      </c>
      <c r="BM774" s="10"/>
      <c r="BN774" s="11"/>
      <c r="BO774" s="11"/>
    </row>
    <row r="775" spans="1:67" ht="12.75" hidden="1" customHeight="1">
      <c r="A775" s="11">
        <v>19</v>
      </c>
      <c r="B775" s="7" t="s">
        <v>28</v>
      </c>
      <c r="C775" s="12" t="s">
        <v>921</v>
      </c>
      <c r="D775" t="s">
        <v>1847</v>
      </c>
      <c r="E775" s="6">
        <v>19</v>
      </c>
      <c r="F775" s="6">
        <v>8</v>
      </c>
      <c r="BM775" s="10"/>
      <c r="BN775" s="11"/>
      <c r="BO775" s="11"/>
    </row>
    <row r="776" spans="1:67" ht="12.75" hidden="1" customHeight="1">
      <c r="A776" s="11">
        <v>20</v>
      </c>
      <c r="B776" s="7" t="s">
        <v>49</v>
      </c>
      <c r="C776" s="21" t="s">
        <v>2243</v>
      </c>
      <c r="D776" t="s">
        <v>1640</v>
      </c>
      <c r="E776" s="6">
        <v>1</v>
      </c>
      <c r="F776" s="6">
        <v>0</v>
      </c>
      <c r="BM776" s="10"/>
      <c r="BN776" s="11"/>
      <c r="BO776" s="11"/>
    </row>
    <row r="777" spans="1:67" ht="12.75" hidden="1" customHeight="1">
      <c r="A777" s="11">
        <v>20</v>
      </c>
      <c r="B777" s="7" t="s">
        <v>49</v>
      </c>
      <c r="C777" s="21" t="s">
        <v>2440</v>
      </c>
      <c r="D777" t="s">
        <v>1850</v>
      </c>
      <c r="E777" s="6">
        <v>1</v>
      </c>
      <c r="F777" s="6">
        <v>1</v>
      </c>
      <c r="BM777" s="10"/>
      <c r="BN777" s="11"/>
      <c r="BO777" s="11"/>
    </row>
    <row r="778" spans="1:67" ht="12.75" hidden="1" customHeight="1">
      <c r="A778" s="11">
        <v>20</v>
      </c>
      <c r="B778" s="7" t="s">
        <v>49</v>
      </c>
      <c r="C778" s="12" t="s">
        <v>1139</v>
      </c>
      <c r="D778" t="s">
        <v>1554</v>
      </c>
      <c r="E778" s="6">
        <v>2</v>
      </c>
      <c r="F778" s="6">
        <v>1</v>
      </c>
      <c r="BM778" s="10"/>
      <c r="BN778" s="11"/>
      <c r="BO778" s="11"/>
    </row>
    <row r="779" spans="1:67" ht="12.75" hidden="1" customHeight="1">
      <c r="A779" s="11">
        <v>20</v>
      </c>
      <c r="B779" s="7" t="s">
        <v>49</v>
      </c>
      <c r="C779" s="12" t="s">
        <v>925</v>
      </c>
      <c r="D779" t="s">
        <v>1700</v>
      </c>
      <c r="E779" s="6">
        <v>1</v>
      </c>
      <c r="F779" s="6">
        <v>0</v>
      </c>
      <c r="BM779" s="10"/>
      <c r="BN779" s="11"/>
      <c r="BO779" s="11"/>
    </row>
    <row r="780" spans="1:67" ht="12.75" hidden="1" customHeight="1">
      <c r="A780" s="11">
        <v>20</v>
      </c>
      <c r="B780" s="7" t="s">
        <v>49</v>
      </c>
      <c r="C780" s="12" t="s">
        <v>163</v>
      </c>
      <c r="D780" t="s">
        <v>1499</v>
      </c>
      <c r="E780" s="6">
        <v>106</v>
      </c>
      <c r="F780" s="6">
        <v>3</v>
      </c>
      <c r="BM780" s="10"/>
      <c r="BN780" s="11"/>
      <c r="BO780" s="11"/>
    </row>
    <row r="781" spans="1:67" ht="12.75" hidden="1" customHeight="1">
      <c r="A781" s="11">
        <v>20</v>
      </c>
      <c r="B781" s="7" t="s">
        <v>49</v>
      </c>
      <c r="C781" s="21" t="s">
        <v>1131</v>
      </c>
      <c r="D781" t="s">
        <v>1519</v>
      </c>
      <c r="E781" s="6">
        <v>4</v>
      </c>
      <c r="F781" s="6">
        <v>0</v>
      </c>
      <c r="BM781" s="10"/>
      <c r="BN781" s="11"/>
      <c r="BO781" s="11"/>
    </row>
    <row r="782" spans="1:67" ht="12.75" hidden="1" customHeight="1">
      <c r="A782" s="11">
        <v>20</v>
      </c>
      <c r="B782" s="7" t="s">
        <v>49</v>
      </c>
      <c r="C782" s="12" t="s">
        <v>1220</v>
      </c>
      <c r="D782" t="s">
        <v>1441</v>
      </c>
      <c r="E782" s="6">
        <v>1</v>
      </c>
      <c r="F782" s="6">
        <v>0</v>
      </c>
      <c r="BM782" s="10"/>
      <c r="BN782" s="11"/>
      <c r="BO782" s="11"/>
    </row>
    <row r="783" spans="1:67" ht="12.75" hidden="1" customHeight="1">
      <c r="A783" s="11">
        <v>20</v>
      </c>
      <c r="B783" s="7" t="s">
        <v>49</v>
      </c>
      <c r="C783" s="21" t="s">
        <v>1285</v>
      </c>
      <c r="D783" t="s">
        <v>1499</v>
      </c>
      <c r="E783" s="6">
        <v>6</v>
      </c>
      <c r="F783" s="6">
        <v>0</v>
      </c>
      <c r="BM783" s="10"/>
      <c r="BN783" s="11"/>
      <c r="BO783" s="11"/>
    </row>
    <row r="784" spans="1:67" ht="12.75" hidden="1" customHeight="1">
      <c r="A784" s="11">
        <v>20</v>
      </c>
      <c r="B784" s="7" t="s">
        <v>49</v>
      </c>
      <c r="C784" s="12" t="s">
        <v>267</v>
      </c>
      <c r="D784" t="s">
        <v>1498</v>
      </c>
      <c r="E784" s="6">
        <v>1</v>
      </c>
      <c r="F784" s="6">
        <v>0</v>
      </c>
      <c r="BM784" s="10"/>
      <c r="BN784" s="11"/>
      <c r="BO784" s="11"/>
    </row>
    <row r="785" spans="1:67" ht="12.75" hidden="1" customHeight="1">
      <c r="A785" s="11">
        <v>20</v>
      </c>
      <c r="B785" s="7" t="s">
        <v>49</v>
      </c>
      <c r="C785" s="12" t="s">
        <v>1140</v>
      </c>
      <c r="D785" t="s">
        <v>1554</v>
      </c>
      <c r="E785" s="6">
        <v>2</v>
      </c>
      <c r="F785" s="6">
        <v>0</v>
      </c>
      <c r="BM785" s="10"/>
      <c r="BN785" s="11"/>
      <c r="BO785" s="11"/>
    </row>
    <row r="786" spans="1:67" ht="12.75" hidden="1" customHeight="1">
      <c r="A786" s="11">
        <v>20</v>
      </c>
      <c r="B786" s="7" t="s">
        <v>49</v>
      </c>
      <c r="C786" s="12" t="s">
        <v>1141</v>
      </c>
      <c r="D786" t="s">
        <v>1554</v>
      </c>
      <c r="E786" s="6">
        <v>11</v>
      </c>
      <c r="F786" s="6">
        <v>6</v>
      </c>
      <c r="BM786" s="10"/>
      <c r="BN786" s="11"/>
      <c r="BO786" s="11"/>
    </row>
    <row r="787" spans="1:67" s="19" customFormat="1" ht="12.75" hidden="1" customHeight="1">
      <c r="A787" s="11">
        <v>20</v>
      </c>
      <c r="B787" s="7" t="s">
        <v>49</v>
      </c>
      <c r="C787" s="12" t="s">
        <v>161</v>
      </c>
      <c r="D787" t="s">
        <v>1700</v>
      </c>
      <c r="E787" s="6">
        <v>1</v>
      </c>
      <c r="F787" s="6">
        <v>0</v>
      </c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  <c r="AT787" s="17"/>
      <c r="AU787" s="17"/>
      <c r="AV787" s="17"/>
      <c r="AW787" s="17"/>
      <c r="AX787" s="17"/>
      <c r="AY787" s="17"/>
      <c r="AZ787" s="17"/>
      <c r="BA787" s="17"/>
      <c r="BB787" s="17"/>
      <c r="BC787" s="17"/>
      <c r="BD787" s="17"/>
      <c r="BE787" s="17"/>
      <c r="BF787" s="17"/>
      <c r="BG787" s="17"/>
      <c r="BH787" s="17"/>
      <c r="BI787" s="17"/>
      <c r="BJ787" s="17"/>
      <c r="BK787" s="17"/>
      <c r="BL787" s="17"/>
      <c r="BM787" s="18"/>
    </row>
    <row r="788" spans="1:67" ht="12.75" hidden="1" customHeight="1">
      <c r="A788" s="11">
        <v>20</v>
      </c>
      <c r="B788" s="7" t="s">
        <v>49</v>
      </c>
      <c r="C788" s="12" t="s">
        <v>1077</v>
      </c>
      <c r="D788" t="s">
        <v>1554</v>
      </c>
      <c r="E788" s="6">
        <v>2</v>
      </c>
      <c r="F788" s="6">
        <v>0</v>
      </c>
      <c r="BM788" s="10"/>
      <c r="BN788" s="11"/>
      <c r="BO788" s="11"/>
    </row>
    <row r="789" spans="1:67" ht="12.75" hidden="1" customHeight="1">
      <c r="A789" s="11">
        <v>20</v>
      </c>
      <c r="B789" s="7" t="s">
        <v>49</v>
      </c>
      <c r="C789" s="21" t="s">
        <v>1286</v>
      </c>
      <c r="D789" t="s">
        <v>1499</v>
      </c>
      <c r="E789" s="6">
        <v>13</v>
      </c>
      <c r="F789" s="6">
        <v>6</v>
      </c>
      <c r="BM789" s="10"/>
      <c r="BN789" s="11"/>
      <c r="BO789" s="11"/>
    </row>
    <row r="790" spans="1:67" ht="25.5" hidden="1" customHeight="1">
      <c r="A790" s="11">
        <v>20</v>
      </c>
      <c r="B790" s="7" t="s">
        <v>49</v>
      </c>
      <c r="C790" s="12" t="s">
        <v>1142</v>
      </c>
      <c r="D790" t="s">
        <v>1554</v>
      </c>
      <c r="E790" s="6">
        <v>17</v>
      </c>
      <c r="F790" s="6">
        <v>1</v>
      </c>
      <c r="BM790" s="10"/>
      <c r="BN790" s="11"/>
      <c r="BO790" s="11"/>
    </row>
    <row r="791" spans="1:67" ht="12.75" hidden="1" customHeight="1">
      <c r="A791" s="11">
        <v>20</v>
      </c>
      <c r="B791" s="7" t="s">
        <v>49</v>
      </c>
      <c r="C791" s="21" t="s">
        <v>2244</v>
      </c>
      <c r="D791" t="s">
        <v>1850</v>
      </c>
      <c r="E791" s="6">
        <v>1</v>
      </c>
      <c r="F791" s="6">
        <v>0</v>
      </c>
      <c r="BM791" s="10"/>
      <c r="BN791" s="11"/>
      <c r="BO791" s="11"/>
    </row>
    <row r="792" spans="1:67" ht="12.75" hidden="1" customHeight="1">
      <c r="A792" s="11">
        <v>20</v>
      </c>
      <c r="B792" s="7" t="s">
        <v>49</v>
      </c>
      <c r="C792" s="12" t="s">
        <v>89</v>
      </c>
      <c r="D792" t="s">
        <v>1616</v>
      </c>
      <c r="E792" s="6">
        <v>3</v>
      </c>
      <c r="F792" s="6">
        <v>0</v>
      </c>
      <c r="BM792" s="10"/>
      <c r="BN792" s="11"/>
      <c r="BO792" s="11"/>
    </row>
    <row r="793" spans="1:67" ht="12.75" hidden="1" customHeight="1">
      <c r="A793" s="11">
        <v>20</v>
      </c>
      <c r="B793" s="7" t="s">
        <v>49</v>
      </c>
      <c r="C793" s="21" t="s">
        <v>2052</v>
      </c>
      <c r="D793" t="s">
        <v>1573</v>
      </c>
      <c r="E793" s="6">
        <v>1</v>
      </c>
      <c r="F793" s="6">
        <v>0</v>
      </c>
      <c r="BM793" s="10"/>
      <c r="BN793" s="11"/>
      <c r="BO793" s="11"/>
    </row>
    <row r="794" spans="1:67" ht="12.75" hidden="1" customHeight="1">
      <c r="A794" s="11">
        <v>20</v>
      </c>
      <c r="B794" s="7" t="s">
        <v>49</v>
      </c>
      <c r="C794" s="15" t="s">
        <v>758</v>
      </c>
      <c r="D794" t="s">
        <v>1700</v>
      </c>
      <c r="E794" s="6">
        <v>1</v>
      </c>
      <c r="F794" s="6">
        <v>0</v>
      </c>
      <c r="BM794" s="10"/>
      <c r="BN794" s="11"/>
      <c r="BO794" s="11"/>
    </row>
    <row r="795" spans="1:67" ht="12.75" hidden="1" customHeight="1">
      <c r="A795" s="11">
        <v>20</v>
      </c>
      <c r="B795" s="7" t="s">
        <v>49</v>
      </c>
      <c r="C795" s="9" t="s">
        <v>1287</v>
      </c>
      <c r="D795" t="s">
        <v>1554</v>
      </c>
      <c r="E795" s="6">
        <v>14</v>
      </c>
      <c r="F795" s="6">
        <v>0</v>
      </c>
      <c r="BM795" s="10"/>
      <c r="BN795" s="11"/>
      <c r="BO795" s="11"/>
    </row>
    <row r="796" spans="1:67" ht="12.75" hidden="1" customHeight="1">
      <c r="A796" s="11">
        <v>20</v>
      </c>
      <c r="B796" s="7" t="s">
        <v>49</v>
      </c>
      <c r="C796" s="12" t="s">
        <v>1143</v>
      </c>
      <c r="D796" t="s">
        <v>1640</v>
      </c>
      <c r="E796" s="6">
        <v>2</v>
      </c>
      <c r="F796" s="6">
        <v>0</v>
      </c>
      <c r="BM796" s="10"/>
      <c r="BN796" s="11"/>
      <c r="BO796" s="11"/>
    </row>
    <row r="797" spans="1:67" ht="12.75" hidden="1" customHeight="1">
      <c r="A797" s="11">
        <v>20</v>
      </c>
      <c r="B797" s="7" t="s">
        <v>49</v>
      </c>
      <c r="C797" s="12" t="s">
        <v>1076</v>
      </c>
      <c r="D797" t="s">
        <v>1554</v>
      </c>
      <c r="E797" s="6">
        <v>22</v>
      </c>
      <c r="F797" s="6">
        <v>3</v>
      </c>
      <c r="BM797" s="10"/>
      <c r="BN797" s="11"/>
      <c r="BO797" s="11"/>
    </row>
    <row r="798" spans="1:67" ht="12.75" hidden="1" customHeight="1">
      <c r="A798" s="11">
        <v>20</v>
      </c>
      <c r="B798" s="7" t="s">
        <v>49</v>
      </c>
      <c r="C798" s="21" t="s">
        <v>1288</v>
      </c>
      <c r="D798" t="s">
        <v>1554</v>
      </c>
      <c r="E798" s="6">
        <v>4</v>
      </c>
      <c r="F798" s="6">
        <v>2</v>
      </c>
      <c r="BM798" s="10"/>
      <c r="BN798" s="11"/>
      <c r="BO798" s="11"/>
    </row>
    <row r="799" spans="1:67" ht="12.75" hidden="1" customHeight="1">
      <c r="A799" s="80">
        <v>20</v>
      </c>
      <c r="B799" s="7" t="s">
        <v>49</v>
      </c>
      <c r="C799" s="24" t="s">
        <v>2530</v>
      </c>
      <c r="D799" t="s">
        <v>1573</v>
      </c>
      <c r="E799" s="6">
        <v>10</v>
      </c>
      <c r="F799" s="6">
        <v>0</v>
      </c>
      <c r="BM799" s="10"/>
      <c r="BN799" s="11"/>
      <c r="BO799" s="11"/>
    </row>
    <row r="800" spans="1:67" ht="12.75" hidden="1" customHeight="1">
      <c r="A800" s="11">
        <v>20</v>
      </c>
      <c r="B800" s="7" t="s">
        <v>49</v>
      </c>
      <c r="C800" s="9" t="s">
        <v>1289</v>
      </c>
      <c r="D800" t="s">
        <v>1573</v>
      </c>
      <c r="E800" s="6">
        <v>18</v>
      </c>
      <c r="F800" s="6">
        <v>0</v>
      </c>
      <c r="BM800" s="10"/>
      <c r="BN800" s="11"/>
      <c r="BO800" s="11"/>
    </row>
    <row r="801" spans="1:67" ht="25.5" hidden="1" customHeight="1">
      <c r="A801" s="11">
        <v>20</v>
      </c>
      <c r="B801" s="7" t="s">
        <v>49</v>
      </c>
      <c r="C801" s="21" t="s">
        <v>2444</v>
      </c>
      <c r="D801" t="s">
        <v>1554</v>
      </c>
      <c r="E801" s="6">
        <v>2</v>
      </c>
      <c r="F801" s="6">
        <v>0</v>
      </c>
      <c r="BM801" s="10"/>
      <c r="BN801" s="11"/>
      <c r="BO801" s="11"/>
    </row>
    <row r="802" spans="1:67" ht="12.75" hidden="1" customHeight="1">
      <c r="A802" s="11">
        <v>20</v>
      </c>
      <c r="B802" s="7" t="s">
        <v>49</v>
      </c>
      <c r="C802" s="15" t="s">
        <v>527</v>
      </c>
      <c r="D802" t="s">
        <v>1589</v>
      </c>
      <c r="E802" s="6">
        <v>1</v>
      </c>
      <c r="F802" s="6">
        <v>1</v>
      </c>
      <c r="BM802" s="10"/>
      <c r="BN802" s="11"/>
      <c r="BO802" s="11"/>
    </row>
    <row r="803" spans="1:67" ht="12.75" hidden="1" customHeight="1">
      <c r="A803" s="11">
        <v>20</v>
      </c>
      <c r="B803" s="7" t="s">
        <v>49</v>
      </c>
      <c r="C803" s="21" t="s">
        <v>2443</v>
      </c>
      <c r="D803" t="s">
        <v>1499</v>
      </c>
      <c r="E803" s="6">
        <v>6</v>
      </c>
      <c r="F803" s="6">
        <v>0</v>
      </c>
      <c r="BM803" s="10"/>
      <c r="BN803" s="11"/>
      <c r="BO803" s="11"/>
    </row>
    <row r="804" spans="1:67" ht="12.75" hidden="1" customHeight="1">
      <c r="A804" s="11">
        <v>20</v>
      </c>
      <c r="B804" s="7" t="s">
        <v>49</v>
      </c>
      <c r="C804" s="12" t="s">
        <v>162</v>
      </c>
      <c r="D804" t="s">
        <v>1793</v>
      </c>
      <c r="E804" s="6">
        <v>1</v>
      </c>
      <c r="F804" s="6">
        <v>1</v>
      </c>
      <c r="BM804" s="10"/>
      <c r="BN804" s="11"/>
      <c r="BO804" s="11"/>
    </row>
    <row r="805" spans="1:67" ht="12.75" hidden="1" customHeight="1">
      <c r="A805" s="11">
        <v>20</v>
      </c>
      <c r="B805" s="7" t="s">
        <v>49</v>
      </c>
      <c r="C805" s="21" t="s">
        <v>1290</v>
      </c>
      <c r="D805" t="s">
        <v>1554</v>
      </c>
      <c r="E805" s="6">
        <v>1</v>
      </c>
      <c r="F805" s="6">
        <v>1</v>
      </c>
      <c r="BM805" s="10"/>
      <c r="BN805" s="11"/>
      <c r="BO805" s="11"/>
    </row>
    <row r="806" spans="1:67" ht="25.5" hidden="1" customHeight="1">
      <c r="A806" s="11">
        <v>20</v>
      </c>
      <c r="B806" s="7" t="s">
        <v>49</v>
      </c>
      <c r="C806" s="21" t="s">
        <v>2051</v>
      </c>
      <c r="D806" t="s">
        <v>1554</v>
      </c>
      <c r="E806" s="6">
        <v>1</v>
      </c>
      <c r="F806" s="6">
        <v>0</v>
      </c>
      <c r="BM806" s="10"/>
      <c r="BN806" s="11"/>
      <c r="BO806" s="11"/>
    </row>
    <row r="807" spans="1:67" ht="12.75" hidden="1" customHeight="1">
      <c r="A807" s="11">
        <v>20</v>
      </c>
      <c r="B807" s="7" t="s">
        <v>49</v>
      </c>
      <c r="C807" s="21" t="s">
        <v>2445</v>
      </c>
      <c r="D807" t="s">
        <v>1640</v>
      </c>
      <c r="E807" s="6">
        <v>1</v>
      </c>
      <c r="F807" s="6">
        <v>0</v>
      </c>
      <c r="BM807" s="10"/>
      <c r="BN807" s="11"/>
      <c r="BO807" s="11"/>
    </row>
    <row r="808" spans="1:67" ht="25.5" hidden="1" customHeight="1">
      <c r="A808" s="11">
        <v>20</v>
      </c>
      <c r="B808" s="7" t="s">
        <v>49</v>
      </c>
      <c r="C808" s="21" t="s">
        <v>2441</v>
      </c>
      <c r="D808" t="s">
        <v>2442</v>
      </c>
      <c r="E808" s="6">
        <v>3</v>
      </c>
      <c r="F808" s="6">
        <v>3</v>
      </c>
      <c r="BM808" s="10"/>
      <c r="BN808" s="11"/>
      <c r="BO808" s="11"/>
    </row>
    <row r="809" spans="1:67" ht="12.75" hidden="1" customHeight="1">
      <c r="A809" s="11">
        <v>21</v>
      </c>
      <c r="B809" s="7" t="s">
        <v>50</v>
      </c>
      <c r="C809" s="21" t="s">
        <v>1291</v>
      </c>
      <c r="D809" t="s">
        <v>1548</v>
      </c>
      <c r="E809" s="6">
        <v>7</v>
      </c>
      <c r="F809" s="6">
        <v>2</v>
      </c>
      <c r="BM809" s="10"/>
      <c r="BN809" s="11"/>
      <c r="BO809" s="11"/>
    </row>
    <row r="810" spans="1:67" ht="12.75" hidden="1" customHeight="1">
      <c r="A810" s="11">
        <v>21</v>
      </c>
      <c r="B810" s="7" t="s">
        <v>50</v>
      </c>
      <c r="C810" s="12" t="s">
        <v>167</v>
      </c>
      <c r="D810" t="s">
        <v>1555</v>
      </c>
      <c r="E810" s="6">
        <v>6</v>
      </c>
      <c r="F810" s="6">
        <v>2</v>
      </c>
      <c r="BM810" s="10"/>
      <c r="BN810" s="11"/>
      <c r="BO810" s="11"/>
    </row>
    <row r="811" spans="1:67" ht="12.75" hidden="1" customHeight="1">
      <c r="A811" s="11">
        <v>21</v>
      </c>
      <c r="B811" s="7" t="s">
        <v>50</v>
      </c>
      <c r="C811" s="12" t="s">
        <v>118</v>
      </c>
      <c r="D811" t="s">
        <v>1444</v>
      </c>
      <c r="E811" s="6">
        <v>44</v>
      </c>
      <c r="F811" s="6">
        <v>5</v>
      </c>
      <c r="BM811" s="10"/>
      <c r="BN811" s="11"/>
      <c r="BO811" s="11"/>
    </row>
    <row r="812" spans="1:67" ht="12.75" hidden="1" customHeight="1">
      <c r="A812" s="11">
        <v>21</v>
      </c>
      <c r="B812" s="7" t="s">
        <v>50</v>
      </c>
      <c r="C812" s="21" t="s">
        <v>1292</v>
      </c>
      <c r="D812" t="s">
        <v>1444</v>
      </c>
      <c r="E812" s="6">
        <v>14</v>
      </c>
      <c r="F812" s="6">
        <v>0</v>
      </c>
      <c r="BM812" s="10"/>
      <c r="BN812" s="11"/>
      <c r="BO812" s="11"/>
    </row>
    <row r="813" spans="1:67" ht="12.75" hidden="1" customHeight="1">
      <c r="A813" s="11">
        <v>21</v>
      </c>
      <c r="B813" s="7" t="s">
        <v>50</v>
      </c>
      <c r="C813" s="21" t="s">
        <v>2446</v>
      </c>
      <c r="D813" t="s">
        <v>1588</v>
      </c>
      <c r="E813" s="6">
        <v>30</v>
      </c>
      <c r="F813" s="6">
        <v>0</v>
      </c>
      <c r="BM813" s="10"/>
      <c r="BN813" s="11"/>
      <c r="BO813" s="11"/>
    </row>
    <row r="814" spans="1:67" ht="12.75" hidden="1" customHeight="1">
      <c r="A814" s="11">
        <v>21</v>
      </c>
      <c r="B814" s="7" t="s">
        <v>50</v>
      </c>
      <c r="C814" s="15" t="s">
        <v>87</v>
      </c>
      <c r="D814" t="s">
        <v>1587</v>
      </c>
      <c r="E814" s="6">
        <v>78</v>
      </c>
      <c r="F814" s="6">
        <v>6</v>
      </c>
      <c r="BM814" s="10"/>
      <c r="BN814" s="11"/>
      <c r="BO814" s="11"/>
    </row>
    <row r="815" spans="1:67" ht="12.75" hidden="1" customHeight="1">
      <c r="A815" s="11">
        <v>21</v>
      </c>
      <c r="B815" s="7" t="s">
        <v>50</v>
      </c>
      <c r="C815" s="15" t="s">
        <v>1202</v>
      </c>
      <c r="D815" t="s">
        <v>1555</v>
      </c>
      <c r="E815" s="6">
        <v>3</v>
      </c>
      <c r="F815" s="6">
        <v>0</v>
      </c>
      <c r="BM815" s="10"/>
      <c r="BN815" s="11"/>
      <c r="BO815" s="11"/>
    </row>
    <row r="816" spans="1:67" ht="12.75" hidden="1" customHeight="1">
      <c r="A816" s="11">
        <v>21</v>
      </c>
      <c r="B816" s="7" t="s">
        <v>50</v>
      </c>
      <c r="C816" s="12" t="s">
        <v>168</v>
      </c>
      <c r="D816" t="s">
        <v>1454</v>
      </c>
      <c r="E816" s="6">
        <v>21</v>
      </c>
      <c r="F816" s="6">
        <v>3</v>
      </c>
      <c r="BM816" s="10"/>
      <c r="BN816" s="11"/>
      <c r="BO816" s="11"/>
    </row>
    <row r="817" spans="1:67" ht="12.75" hidden="1" customHeight="1">
      <c r="A817" s="11">
        <v>21</v>
      </c>
      <c r="B817" s="7" t="s">
        <v>50</v>
      </c>
      <c r="C817" s="21" t="s">
        <v>2245</v>
      </c>
      <c r="D817" t="s">
        <v>2246</v>
      </c>
      <c r="E817" s="6">
        <v>3</v>
      </c>
      <c r="F817" s="6">
        <v>0</v>
      </c>
      <c r="BM817" s="10"/>
      <c r="BN817" s="11"/>
      <c r="BO817" s="11"/>
    </row>
    <row r="818" spans="1:67" ht="12.75" hidden="1" customHeight="1">
      <c r="A818" s="11">
        <v>21</v>
      </c>
      <c r="B818" s="7" t="s">
        <v>50</v>
      </c>
      <c r="C818" s="12" t="s">
        <v>95</v>
      </c>
      <c r="D818" t="s">
        <v>1454</v>
      </c>
      <c r="E818" s="6">
        <v>14</v>
      </c>
      <c r="F818" s="6">
        <v>4</v>
      </c>
      <c r="BM818" s="10"/>
      <c r="BN818" s="11"/>
      <c r="BO818" s="11"/>
    </row>
    <row r="819" spans="1:67" ht="12.75" hidden="1" customHeight="1">
      <c r="A819" s="11">
        <v>21</v>
      </c>
      <c r="B819" s="7" t="s">
        <v>50</v>
      </c>
      <c r="C819" s="12" t="s">
        <v>1078</v>
      </c>
      <c r="D819" t="s">
        <v>1548</v>
      </c>
      <c r="E819" s="6">
        <v>3</v>
      </c>
      <c r="F819" s="6">
        <v>1</v>
      </c>
      <c r="BM819" s="10"/>
      <c r="BN819" s="11"/>
      <c r="BO819" s="11"/>
    </row>
    <row r="820" spans="1:67" ht="12.75" hidden="1" customHeight="1">
      <c r="A820" s="11">
        <v>21</v>
      </c>
      <c r="B820" s="7" t="s">
        <v>50</v>
      </c>
      <c r="C820" s="12" t="s">
        <v>927</v>
      </c>
      <c r="D820" t="s">
        <v>1447</v>
      </c>
      <c r="E820" s="6">
        <v>2</v>
      </c>
      <c r="F820" s="6">
        <v>0</v>
      </c>
      <c r="BM820" s="10"/>
      <c r="BN820" s="11"/>
      <c r="BO820" s="11"/>
    </row>
    <row r="821" spans="1:67" ht="12.75" hidden="1" customHeight="1">
      <c r="A821" s="11">
        <v>21</v>
      </c>
      <c r="B821" s="7" t="s">
        <v>50</v>
      </c>
      <c r="C821" s="12" t="s">
        <v>164</v>
      </c>
      <c r="D821" t="s">
        <v>1511</v>
      </c>
      <c r="E821" s="6">
        <v>1</v>
      </c>
      <c r="F821" s="6">
        <v>0</v>
      </c>
      <c r="BM821" s="10"/>
      <c r="BN821" s="11"/>
      <c r="BO821" s="11"/>
    </row>
    <row r="822" spans="1:67" ht="12.75" hidden="1" customHeight="1">
      <c r="A822" s="11">
        <v>21</v>
      </c>
      <c r="B822" s="7" t="s">
        <v>50</v>
      </c>
      <c r="C822" s="12" t="s">
        <v>1105</v>
      </c>
      <c r="D822" t="s">
        <v>1587</v>
      </c>
      <c r="E822" s="6">
        <v>11</v>
      </c>
      <c r="F822" s="6">
        <v>4</v>
      </c>
      <c r="BM822" s="10"/>
      <c r="BN822" s="11"/>
      <c r="BO822" s="11"/>
    </row>
    <row r="823" spans="1:67" ht="12.75" hidden="1" customHeight="1">
      <c r="A823" s="11">
        <v>21</v>
      </c>
      <c r="B823" s="7" t="s">
        <v>50</v>
      </c>
      <c r="C823" s="15" t="s">
        <v>2506</v>
      </c>
      <c r="D823" t="s">
        <v>2507</v>
      </c>
      <c r="E823" s="6">
        <v>1</v>
      </c>
      <c r="F823" s="6">
        <v>0</v>
      </c>
    </row>
    <row r="824" spans="1:67" ht="12.75" hidden="1" customHeight="1">
      <c r="A824" s="11">
        <v>21</v>
      </c>
      <c r="B824" s="7" t="s">
        <v>50</v>
      </c>
      <c r="C824" s="15" t="s">
        <v>2519</v>
      </c>
      <c r="D824" t="s">
        <v>2507</v>
      </c>
      <c r="E824" s="6">
        <v>1</v>
      </c>
      <c r="F824" s="6">
        <v>0</v>
      </c>
    </row>
    <row r="825" spans="1:67" ht="12.75" hidden="1" customHeight="1">
      <c r="A825" s="11">
        <v>21</v>
      </c>
      <c r="B825" s="7" t="s">
        <v>50</v>
      </c>
      <c r="C825" s="15" t="s">
        <v>2520</v>
      </c>
      <c r="D825" t="s">
        <v>2507</v>
      </c>
      <c r="E825" s="6">
        <v>1</v>
      </c>
      <c r="F825" s="6">
        <v>0</v>
      </c>
    </row>
    <row r="826" spans="1:67" ht="12.75" hidden="1" customHeight="1">
      <c r="A826" s="11">
        <v>21</v>
      </c>
      <c r="B826" s="7" t="s">
        <v>50</v>
      </c>
      <c r="C826" s="15" t="s">
        <v>2508</v>
      </c>
      <c r="D826" t="s">
        <v>2507</v>
      </c>
      <c r="E826" s="6">
        <v>1</v>
      </c>
      <c r="F826" s="6">
        <v>0</v>
      </c>
    </row>
    <row r="827" spans="1:67" ht="12.75" hidden="1" customHeight="1">
      <c r="A827" s="11">
        <v>21</v>
      </c>
      <c r="B827" s="7" t="s">
        <v>50</v>
      </c>
      <c r="C827" s="12" t="s">
        <v>173</v>
      </c>
      <c r="D827" t="s">
        <v>1648</v>
      </c>
      <c r="E827" s="6">
        <v>1</v>
      </c>
      <c r="F827" s="6">
        <v>0</v>
      </c>
      <c r="BM827" s="10"/>
      <c r="BN827" s="11"/>
      <c r="BO827" s="11"/>
    </row>
    <row r="828" spans="1:67" ht="12.75" hidden="1" customHeight="1">
      <c r="A828" s="11">
        <v>21</v>
      </c>
      <c r="B828" s="7" t="s">
        <v>50</v>
      </c>
      <c r="C828" s="12" t="s">
        <v>844</v>
      </c>
      <c r="D828" t="s">
        <v>1517</v>
      </c>
      <c r="E828" s="6">
        <v>57</v>
      </c>
      <c r="F828" s="6">
        <v>1</v>
      </c>
      <c r="BM828" s="10"/>
      <c r="BN828" s="11"/>
      <c r="BO828" s="11"/>
    </row>
    <row r="829" spans="1:67" ht="12.75" hidden="1" customHeight="1">
      <c r="A829" s="11">
        <v>21</v>
      </c>
      <c r="B829" s="7" t="s">
        <v>50</v>
      </c>
      <c r="C829" s="15" t="s">
        <v>760</v>
      </c>
      <c r="D829" t="s">
        <v>1588</v>
      </c>
      <c r="E829" s="6">
        <v>79</v>
      </c>
      <c r="F829" s="6">
        <v>2</v>
      </c>
      <c r="BM829" s="10"/>
      <c r="BN829" s="11"/>
      <c r="BO829" s="11"/>
    </row>
    <row r="830" spans="1:67" ht="12.75" hidden="1" customHeight="1">
      <c r="A830" s="11">
        <v>21</v>
      </c>
      <c r="B830" s="7" t="s">
        <v>50</v>
      </c>
      <c r="C830" s="12" t="s">
        <v>134</v>
      </c>
      <c r="D830" t="s">
        <v>1588</v>
      </c>
      <c r="E830" s="6">
        <v>3</v>
      </c>
      <c r="F830" s="6">
        <v>0</v>
      </c>
      <c r="BM830" s="10"/>
      <c r="BN830" s="11"/>
      <c r="BO830" s="11"/>
    </row>
    <row r="831" spans="1:67" ht="12.75" hidden="1" customHeight="1">
      <c r="A831" s="11">
        <v>21</v>
      </c>
      <c r="B831" s="7" t="s">
        <v>50</v>
      </c>
      <c r="C831" s="21" t="s">
        <v>220</v>
      </c>
      <c r="D831" t="s">
        <v>1460</v>
      </c>
      <c r="E831" s="6">
        <v>1</v>
      </c>
      <c r="F831" s="6">
        <v>0</v>
      </c>
      <c r="BM831" s="10"/>
      <c r="BN831" s="11"/>
      <c r="BO831" s="11"/>
    </row>
    <row r="832" spans="1:67" ht="12.75" hidden="1" customHeight="1">
      <c r="A832" s="11">
        <v>21</v>
      </c>
      <c r="B832" s="7" t="s">
        <v>50</v>
      </c>
      <c r="C832" s="12" t="s">
        <v>165</v>
      </c>
      <c r="D832" t="s">
        <v>1444</v>
      </c>
      <c r="E832" s="6">
        <v>9</v>
      </c>
      <c r="F832" s="6">
        <v>2</v>
      </c>
      <c r="BM832" s="10"/>
      <c r="BN832" s="11"/>
      <c r="BO832" s="11"/>
    </row>
    <row r="833" spans="1:67" ht="12.75" hidden="1" customHeight="1">
      <c r="A833" s="11">
        <v>21</v>
      </c>
      <c r="B833" s="7" t="s">
        <v>50</v>
      </c>
      <c r="C833" s="15" t="s">
        <v>654</v>
      </c>
      <c r="D833" t="s">
        <v>1517</v>
      </c>
      <c r="E833" s="6">
        <v>22</v>
      </c>
      <c r="F833" s="6">
        <v>1</v>
      </c>
      <c r="BM833" s="10"/>
      <c r="BN833" s="11"/>
      <c r="BO833" s="11"/>
    </row>
    <row r="834" spans="1:67" ht="12.75" hidden="1" customHeight="1">
      <c r="A834" s="11">
        <v>21</v>
      </c>
      <c r="B834" s="7" t="s">
        <v>50</v>
      </c>
      <c r="C834" s="15" t="s">
        <v>528</v>
      </c>
      <c r="D834" t="s">
        <v>1547</v>
      </c>
      <c r="E834" s="6">
        <v>1</v>
      </c>
      <c r="F834" s="6">
        <v>0</v>
      </c>
      <c r="BM834" s="10"/>
      <c r="BN834" s="11"/>
      <c r="BO834" s="11"/>
    </row>
    <row r="835" spans="1:67" ht="12.75" hidden="1" customHeight="1">
      <c r="A835" s="11">
        <v>21</v>
      </c>
      <c r="B835" s="7" t="s">
        <v>50</v>
      </c>
      <c r="C835" s="12" t="s">
        <v>928</v>
      </c>
      <c r="D835" t="s">
        <v>1678</v>
      </c>
      <c r="E835" s="6">
        <v>1</v>
      </c>
      <c r="F835" s="6">
        <v>0</v>
      </c>
      <c r="BM835" s="10"/>
      <c r="BN835" s="11"/>
      <c r="BO835" s="11"/>
    </row>
    <row r="836" spans="1:67" ht="12.75" hidden="1" customHeight="1">
      <c r="A836" s="11">
        <v>21</v>
      </c>
      <c r="B836" s="7" t="s">
        <v>50</v>
      </c>
      <c r="C836" s="12" t="s">
        <v>397</v>
      </c>
      <c r="D836" t="s">
        <v>1678</v>
      </c>
      <c r="E836" s="6">
        <v>2</v>
      </c>
      <c r="F836" s="6">
        <v>1</v>
      </c>
      <c r="BM836" s="10"/>
      <c r="BN836" s="11"/>
      <c r="BO836" s="11"/>
    </row>
    <row r="837" spans="1:67" ht="12.75" hidden="1" customHeight="1">
      <c r="A837" s="11">
        <v>21</v>
      </c>
      <c r="B837" s="7" t="s">
        <v>50</v>
      </c>
      <c r="C837" s="12" t="s">
        <v>926</v>
      </c>
      <c r="D837" t="s">
        <v>1454</v>
      </c>
      <c r="E837" s="6">
        <v>3</v>
      </c>
      <c r="F837" s="6">
        <v>1</v>
      </c>
      <c r="BM837" s="10"/>
      <c r="BN837" s="11"/>
      <c r="BO837" s="11"/>
    </row>
    <row r="838" spans="1:67" ht="12.75" hidden="1" customHeight="1">
      <c r="A838" s="11">
        <v>21</v>
      </c>
      <c r="B838" s="7" t="s">
        <v>50</v>
      </c>
      <c r="C838" s="15" t="s">
        <v>762</v>
      </c>
      <c r="D838" t="s">
        <v>1678</v>
      </c>
      <c r="E838" s="6">
        <v>1</v>
      </c>
      <c r="F838" s="6">
        <v>0</v>
      </c>
      <c r="BM838" s="10"/>
      <c r="BN838" s="11"/>
      <c r="BO838" s="11"/>
    </row>
    <row r="839" spans="1:67" ht="12.75" hidden="1" customHeight="1">
      <c r="A839" s="11">
        <v>21</v>
      </c>
      <c r="B839" s="7" t="s">
        <v>50</v>
      </c>
      <c r="C839" s="15" t="s">
        <v>763</v>
      </c>
      <c r="D839" t="s">
        <v>1559</v>
      </c>
      <c r="E839" s="6">
        <v>1</v>
      </c>
      <c r="F839" s="6">
        <v>0</v>
      </c>
      <c r="BM839" s="10"/>
      <c r="BN839" s="11"/>
      <c r="BO839" s="11"/>
    </row>
    <row r="840" spans="1:67" ht="12.75" hidden="1" customHeight="1">
      <c r="A840" s="11">
        <v>21</v>
      </c>
      <c r="B840" s="7" t="s">
        <v>50</v>
      </c>
      <c r="C840" s="15" t="s">
        <v>764</v>
      </c>
      <c r="D840" t="s">
        <v>1762</v>
      </c>
      <c r="E840" s="6">
        <v>1</v>
      </c>
      <c r="F840" s="6">
        <v>0</v>
      </c>
      <c r="BM840" s="10"/>
      <c r="BN840" s="11"/>
      <c r="BO840" s="11"/>
    </row>
    <row r="841" spans="1:67" ht="12.75" hidden="1" customHeight="1">
      <c r="A841" s="11">
        <v>21</v>
      </c>
      <c r="B841" s="7" t="s">
        <v>50</v>
      </c>
      <c r="C841" s="15" t="s">
        <v>700</v>
      </c>
      <c r="D841" t="s">
        <v>1444</v>
      </c>
      <c r="E841" s="6">
        <v>15</v>
      </c>
      <c r="F841" s="6">
        <v>1</v>
      </c>
      <c r="BM841" s="10"/>
      <c r="BN841" s="11"/>
      <c r="BO841" s="11"/>
    </row>
    <row r="842" spans="1:67" ht="12.75" hidden="1" customHeight="1">
      <c r="A842" s="11">
        <v>21</v>
      </c>
      <c r="B842" s="7" t="s">
        <v>50</v>
      </c>
      <c r="C842" s="15" t="s">
        <v>695</v>
      </c>
      <c r="D842" t="s">
        <v>1486</v>
      </c>
      <c r="E842" s="6">
        <v>4</v>
      </c>
      <c r="F842" s="6">
        <v>1</v>
      </c>
      <c r="BM842" s="10"/>
      <c r="BN842" s="11"/>
      <c r="BO842" s="11"/>
    </row>
    <row r="843" spans="1:67" ht="12.75" hidden="1" customHeight="1">
      <c r="A843" s="11">
        <v>21</v>
      </c>
      <c r="B843" s="7" t="s">
        <v>50</v>
      </c>
      <c r="C843" s="15" t="s">
        <v>759</v>
      </c>
      <c r="D843" t="s">
        <v>1709</v>
      </c>
      <c r="E843" s="6">
        <v>93</v>
      </c>
      <c r="F843" s="6">
        <v>1</v>
      </c>
      <c r="BM843" s="10"/>
      <c r="BN843" s="11"/>
      <c r="BO843" s="11"/>
    </row>
    <row r="844" spans="1:67" ht="12.75" hidden="1" customHeight="1">
      <c r="A844" s="11">
        <v>21</v>
      </c>
      <c r="B844" s="7" t="s">
        <v>50</v>
      </c>
      <c r="C844" s="15" t="s">
        <v>674</v>
      </c>
      <c r="D844" t="s">
        <v>1559</v>
      </c>
      <c r="E844" s="6">
        <v>7</v>
      </c>
      <c r="F844" s="6">
        <v>1</v>
      </c>
      <c r="BM844" s="10"/>
      <c r="BN844" s="11"/>
      <c r="BO844" s="11"/>
    </row>
    <row r="845" spans="1:67" ht="12.75" hidden="1" customHeight="1">
      <c r="A845" s="11">
        <v>21</v>
      </c>
      <c r="B845" s="7" t="s">
        <v>50</v>
      </c>
      <c r="C845" s="15" t="s">
        <v>761</v>
      </c>
      <c r="D845" t="s">
        <v>1555</v>
      </c>
      <c r="E845" s="6">
        <v>73</v>
      </c>
      <c r="F845" s="6">
        <v>9</v>
      </c>
      <c r="BM845" s="10"/>
      <c r="BN845" s="11"/>
      <c r="BO845" s="11"/>
    </row>
    <row r="846" spans="1:67" ht="12.75" hidden="1" customHeight="1">
      <c r="A846" s="11">
        <v>21</v>
      </c>
      <c r="B846" s="7" t="s">
        <v>50</v>
      </c>
      <c r="C846" s="12" t="s">
        <v>396</v>
      </c>
      <c r="D846" t="s">
        <v>1555</v>
      </c>
      <c r="E846" s="6">
        <v>53</v>
      </c>
      <c r="F846" s="6">
        <v>4</v>
      </c>
      <c r="BM846" s="10"/>
      <c r="BN846" s="11"/>
      <c r="BO846" s="11"/>
    </row>
    <row r="847" spans="1:67" ht="12.75" hidden="1" customHeight="1">
      <c r="A847" s="11">
        <v>21</v>
      </c>
      <c r="B847" s="7" t="s">
        <v>50</v>
      </c>
      <c r="C847" s="12" t="s">
        <v>166</v>
      </c>
      <c r="D847" t="s">
        <v>1765</v>
      </c>
      <c r="E847" s="6">
        <v>100</v>
      </c>
      <c r="F847" s="6">
        <v>1</v>
      </c>
      <c r="BM847" s="10"/>
      <c r="BN847" s="11"/>
      <c r="BO847" s="11"/>
    </row>
    <row r="848" spans="1:67" ht="12.75" hidden="1" customHeight="1">
      <c r="A848" s="11">
        <v>21</v>
      </c>
      <c r="B848" s="7" t="s">
        <v>50</v>
      </c>
      <c r="C848" s="36" t="s">
        <v>1283</v>
      </c>
      <c r="D848" s="36" t="s">
        <v>1555</v>
      </c>
      <c r="E848" s="6">
        <v>1</v>
      </c>
      <c r="F848" s="6">
        <v>1</v>
      </c>
      <c r="BM848" s="10"/>
      <c r="BN848" s="11"/>
      <c r="BO848" s="11"/>
    </row>
    <row r="849" spans="1:67" ht="12.75" hidden="1" customHeight="1">
      <c r="A849" s="11">
        <v>21</v>
      </c>
      <c r="B849" s="7" t="s">
        <v>50</v>
      </c>
      <c r="C849" t="s">
        <v>2545</v>
      </c>
      <c r="D849" s="36" t="s">
        <v>1555</v>
      </c>
      <c r="E849" s="6">
        <v>1</v>
      </c>
      <c r="F849" s="6">
        <v>0</v>
      </c>
      <c r="BM849" s="10"/>
      <c r="BN849" s="11"/>
      <c r="BO849" s="11"/>
    </row>
    <row r="850" spans="1:67" ht="12.75" hidden="1" customHeight="1">
      <c r="A850" s="11">
        <v>21</v>
      </c>
      <c r="B850" s="7" t="s">
        <v>50</v>
      </c>
      <c r="C850" s="15" t="s">
        <v>705</v>
      </c>
      <c r="D850" t="s">
        <v>1588</v>
      </c>
      <c r="E850" s="6">
        <v>40</v>
      </c>
      <c r="F850" s="6">
        <v>2</v>
      </c>
      <c r="BM850" s="10"/>
      <c r="BN850" s="11"/>
      <c r="BO850" s="11"/>
    </row>
    <row r="851" spans="1:67" ht="12.75" hidden="1" customHeight="1">
      <c r="A851" s="11">
        <v>22</v>
      </c>
      <c r="B851" s="7" t="s">
        <v>51</v>
      </c>
      <c r="C851" s="12" t="s">
        <v>398</v>
      </c>
      <c r="D851" t="s">
        <v>1776</v>
      </c>
      <c r="E851" s="6">
        <v>5</v>
      </c>
      <c r="F851" s="6">
        <v>1</v>
      </c>
      <c r="BM851" s="10"/>
      <c r="BN851" s="11"/>
      <c r="BO851" s="11"/>
    </row>
    <row r="852" spans="1:67" ht="12.75" hidden="1" customHeight="1">
      <c r="A852" s="11">
        <v>22</v>
      </c>
      <c r="B852" s="7" t="s">
        <v>51</v>
      </c>
      <c r="C852" s="21" t="s">
        <v>2053</v>
      </c>
      <c r="D852" t="s">
        <v>2055</v>
      </c>
      <c r="E852" s="6">
        <v>1</v>
      </c>
      <c r="F852" s="6">
        <v>0</v>
      </c>
      <c r="BM852" s="10"/>
      <c r="BN852" s="11"/>
      <c r="BO852" s="11"/>
    </row>
    <row r="853" spans="1:67" ht="12.75" hidden="1" customHeight="1">
      <c r="A853" s="11">
        <v>22</v>
      </c>
      <c r="B853" s="7" t="s">
        <v>51</v>
      </c>
      <c r="C853" s="21" t="s">
        <v>1293</v>
      </c>
      <c r="D853" t="s">
        <v>1579</v>
      </c>
      <c r="E853" s="6">
        <v>1</v>
      </c>
      <c r="F853" s="6">
        <v>1</v>
      </c>
      <c r="BM853" s="10"/>
      <c r="BN853" s="11"/>
      <c r="BO853" s="11"/>
    </row>
    <row r="854" spans="1:67" ht="12.75" hidden="1" customHeight="1">
      <c r="A854" s="11">
        <v>22</v>
      </c>
      <c r="B854" s="7" t="s">
        <v>51</v>
      </c>
      <c r="C854" s="21" t="s">
        <v>2054</v>
      </c>
      <c r="D854" t="s">
        <v>1783</v>
      </c>
      <c r="E854" s="6">
        <v>1</v>
      </c>
      <c r="F854" s="6">
        <v>0</v>
      </c>
      <c r="BM854" s="10"/>
      <c r="BN854" s="11"/>
      <c r="BO854" s="11"/>
    </row>
    <row r="855" spans="1:67" ht="12.75" hidden="1" customHeight="1">
      <c r="A855" s="11">
        <v>22</v>
      </c>
      <c r="B855" s="7" t="s">
        <v>51</v>
      </c>
      <c r="C855" s="12" t="s">
        <v>170</v>
      </c>
      <c r="D855" t="s">
        <v>1783</v>
      </c>
      <c r="E855" s="6">
        <v>5</v>
      </c>
      <c r="F855" s="6">
        <v>2</v>
      </c>
      <c r="BM855" s="10"/>
      <c r="BN855" s="11"/>
      <c r="BO855" s="11"/>
    </row>
    <row r="856" spans="1:67" ht="12.75" hidden="1" customHeight="1">
      <c r="A856" s="11">
        <v>22</v>
      </c>
      <c r="B856" s="7" t="s">
        <v>51</v>
      </c>
      <c r="C856" s="12" t="s">
        <v>169</v>
      </c>
      <c r="D856" t="s">
        <v>1806</v>
      </c>
      <c r="E856" s="6">
        <v>1</v>
      </c>
      <c r="F856" s="6">
        <v>0</v>
      </c>
      <c r="BM856" s="10"/>
      <c r="BN856" s="11"/>
      <c r="BO856" s="11"/>
    </row>
    <row r="857" spans="1:67" ht="12.75" hidden="1" customHeight="1">
      <c r="A857" s="11">
        <v>23</v>
      </c>
      <c r="B857" s="7" t="s">
        <v>52</v>
      </c>
      <c r="C857" s="21" t="s">
        <v>1951</v>
      </c>
      <c r="D857" t="s">
        <v>1860</v>
      </c>
      <c r="E857" s="6">
        <v>3</v>
      </c>
      <c r="F857" s="6">
        <v>0</v>
      </c>
      <c r="BM857" s="10"/>
      <c r="BN857" s="11"/>
      <c r="BO857" s="11"/>
    </row>
    <row r="858" spans="1:67" ht="12.75" hidden="1" customHeight="1">
      <c r="A858" s="11">
        <v>23</v>
      </c>
      <c r="B858" s="7" t="s">
        <v>52</v>
      </c>
      <c r="C858" s="21" t="s">
        <v>1295</v>
      </c>
      <c r="D858" t="s">
        <v>1585</v>
      </c>
      <c r="E858" s="6">
        <v>4</v>
      </c>
      <c r="F858" s="6">
        <v>1</v>
      </c>
      <c r="BM858" s="10"/>
      <c r="BN858" s="11"/>
      <c r="BO858" s="11"/>
    </row>
    <row r="859" spans="1:67" ht="12.75" hidden="1" customHeight="1">
      <c r="A859" s="11">
        <v>23</v>
      </c>
      <c r="B859" s="7" t="s">
        <v>52</v>
      </c>
      <c r="C859" s="12" t="s">
        <v>189</v>
      </c>
      <c r="D859" t="s">
        <v>1648</v>
      </c>
      <c r="E859" s="6">
        <v>70</v>
      </c>
      <c r="F859" s="6">
        <v>13</v>
      </c>
      <c r="BM859" s="10"/>
      <c r="BN859" s="11"/>
      <c r="BO859" s="11"/>
    </row>
    <row r="860" spans="1:67" ht="12.75" hidden="1" customHeight="1">
      <c r="A860" s="11">
        <v>23</v>
      </c>
      <c r="B860" s="7" t="s">
        <v>52</v>
      </c>
      <c r="C860" s="15" t="s">
        <v>704</v>
      </c>
      <c r="D860" t="s">
        <v>1516</v>
      </c>
      <c r="E860" s="6">
        <v>1</v>
      </c>
      <c r="F860" s="6">
        <v>0</v>
      </c>
      <c r="BM860" s="10"/>
      <c r="BN860" s="11"/>
      <c r="BO860" s="11"/>
    </row>
    <row r="861" spans="1:67" ht="12.75" hidden="1" customHeight="1">
      <c r="A861" s="11">
        <v>23</v>
      </c>
      <c r="B861" s="7" t="s">
        <v>52</v>
      </c>
      <c r="C861" s="12" t="s">
        <v>178</v>
      </c>
      <c r="D861" t="s">
        <v>1512</v>
      </c>
      <c r="E861" s="6">
        <v>2</v>
      </c>
      <c r="F861" s="6">
        <v>0</v>
      </c>
      <c r="BM861" s="10"/>
      <c r="BN861" s="11"/>
      <c r="BO861" s="11"/>
    </row>
    <row r="862" spans="1:67" ht="12.75" hidden="1" customHeight="1">
      <c r="A862" s="11">
        <v>23</v>
      </c>
      <c r="B862" s="7" t="s">
        <v>52</v>
      </c>
      <c r="C862" s="21" t="s">
        <v>2057</v>
      </c>
      <c r="D862" t="s">
        <v>1512</v>
      </c>
      <c r="E862" s="6">
        <v>3</v>
      </c>
      <c r="F862" s="6">
        <v>0</v>
      </c>
      <c r="BM862" s="10"/>
      <c r="BN862" s="11"/>
      <c r="BO862" s="11"/>
    </row>
    <row r="863" spans="1:67" ht="12.75" hidden="1" customHeight="1">
      <c r="A863" s="11">
        <v>23</v>
      </c>
      <c r="B863" s="7" t="s">
        <v>52</v>
      </c>
      <c r="C863" s="21" t="s">
        <v>2269</v>
      </c>
      <c r="D863" t="s">
        <v>1860</v>
      </c>
      <c r="E863" s="6">
        <v>1</v>
      </c>
      <c r="F863" s="6">
        <v>0</v>
      </c>
      <c r="BM863" s="10"/>
      <c r="BN863" s="11"/>
      <c r="BO863" s="11"/>
    </row>
    <row r="864" spans="1:67" ht="12.75" hidden="1" customHeight="1">
      <c r="A864" s="11">
        <v>23</v>
      </c>
      <c r="B864" s="7" t="s">
        <v>52</v>
      </c>
      <c r="C864" s="21" t="s">
        <v>2058</v>
      </c>
      <c r="D864" t="s">
        <v>1860</v>
      </c>
      <c r="E864" s="6">
        <v>20</v>
      </c>
      <c r="F864" s="6">
        <v>2</v>
      </c>
      <c r="BM864" s="10"/>
      <c r="BN864" s="11"/>
      <c r="BO864" s="11"/>
    </row>
    <row r="865" spans="1:67" ht="12.75" hidden="1" customHeight="1">
      <c r="A865" s="11">
        <v>23</v>
      </c>
      <c r="B865" s="7" t="s">
        <v>52</v>
      </c>
      <c r="C865" s="21" t="s">
        <v>2270</v>
      </c>
      <c r="D865" t="s">
        <v>1596</v>
      </c>
      <c r="E865" s="6">
        <v>1</v>
      </c>
      <c r="F865" s="6">
        <v>0</v>
      </c>
      <c r="BM865" s="10"/>
      <c r="BN865" s="11"/>
      <c r="BO865" s="11"/>
    </row>
    <row r="866" spans="1:67" ht="12.75" hidden="1" customHeight="1">
      <c r="A866" s="11">
        <v>23</v>
      </c>
      <c r="B866" s="7" t="s">
        <v>52</v>
      </c>
      <c r="C866" s="21" t="s">
        <v>2059</v>
      </c>
      <c r="D866" t="s">
        <v>1860</v>
      </c>
      <c r="E866" s="6">
        <v>16</v>
      </c>
      <c r="F866" s="6">
        <v>1</v>
      </c>
      <c r="BM866" s="10"/>
      <c r="BN866" s="11"/>
      <c r="BO866" s="11"/>
    </row>
    <row r="867" spans="1:67" ht="12.75" hidden="1" customHeight="1">
      <c r="A867" s="11">
        <v>23</v>
      </c>
      <c r="B867" s="7" t="s">
        <v>52</v>
      </c>
      <c r="C867" s="12" t="s">
        <v>868</v>
      </c>
      <c r="D867" t="s">
        <v>1596</v>
      </c>
      <c r="E867" s="6">
        <v>3</v>
      </c>
      <c r="F867" s="6">
        <v>0</v>
      </c>
      <c r="BM867" s="10"/>
      <c r="BN867" s="11"/>
      <c r="BO867" s="11"/>
    </row>
    <row r="868" spans="1:67" ht="12.75" hidden="1" customHeight="1">
      <c r="A868" s="11">
        <v>23</v>
      </c>
      <c r="B868" s="7" t="s">
        <v>52</v>
      </c>
      <c r="C868" s="12" t="s">
        <v>405</v>
      </c>
      <c r="D868" t="s">
        <v>1648</v>
      </c>
      <c r="E868" s="6">
        <v>12</v>
      </c>
      <c r="F868" s="6">
        <v>5</v>
      </c>
      <c r="BM868" s="10"/>
      <c r="BN868" s="11"/>
      <c r="BO868" s="11"/>
    </row>
    <row r="869" spans="1:67" ht="12.75" hidden="1" customHeight="1">
      <c r="A869" s="11">
        <v>23</v>
      </c>
      <c r="B869" s="7" t="s">
        <v>52</v>
      </c>
      <c r="C869" s="21" t="s">
        <v>1337</v>
      </c>
      <c r="D869" t="s">
        <v>1551</v>
      </c>
      <c r="E869" s="6">
        <v>1</v>
      </c>
      <c r="F869" s="6">
        <v>0</v>
      </c>
      <c r="BM869" s="10"/>
      <c r="BN869" s="11"/>
      <c r="BO869" s="11"/>
    </row>
    <row r="870" spans="1:67" ht="12.75" hidden="1" customHeight="1">
      <c r="A870" s="11">
        <v>23</v>
      </c>
      <c r="B870" s="7" t="s">
        <v>52</v>
      </c>
      <c r="C870" s="12" t="s">
        <v>118</v>
      </c>
      <c r="D870" t="s">
        <v>1472</v>
      </c>
      <c r="E870" s="6">
        <v>52</v>
      </c>
      <c r="F870" s="6">
        <v>6</v>
      </c>
      <c r="BM870" s="10"/>
      <c r="BN870" s="11"/>
      <c r="BO870" s="11"/>
    </row>
    <row r="871" spans="1:67" ht="12.75" hidden="1" customHeight="1">
      <c r="A871" s="11">
        <v>23</v>
      </c>
      <c r="B871" s="7" t="s">
        <v>52</v>
      </c>
      <c r="C871" s="21" t="s">
        <v>463</v>
      </c>
      <c r="D871" t="s">
        <v>1475</v>
      </c>
      <c r="E871" s="6">
        <v>1</v>
      </c>
      <c r="F871" s="6">
        <v>0</v>
      </c>
      <c r="BM871" s="10"/>
      <c r="BN871" s="11"/>
      <c r="BO871" s="11"/>
    </row>
    <row r="872" spans="1:67" ht="12.75" hidden="1" customHeight="1">
      <c r="A872" s="11">
        <v>23</v>
      </c>
      <c r="B872" s="7" t="s">
        <v>52</v>
      </c>
      <c r="C872" s="21" t="s">
        <v>1181</v>
      </c>
      <c r="D872" t="s">
        <v>1475</v>
      </c>
      <c r="E872" s="6">
        <v>1</v>
      </c>
      <c r="F872" s="6">
        <v>1</v>
      </c>
      <c r="BM872" s="10"/>
      <c r="BN872" s="11"/>
      <c r="BO872" s="11"/>
    </row>
    <row r="873" spans="1:67" ht="12.75" hidden="1" customHeight="1">
      <c r="A873" s="11">
        <v>23</v>
      </c>
      <c r="B873" s="7" t="s">
        <v>52</v>
      </c>
      <c r="C873" s="12" t="s">
        <v>171</v>
      </c>
      <c r="D873" t="s">
        <v>1650</v>
      </c>
      <c r="E873" s="6">
        <v>2</v>
      </c>
      <c r="F873" s="6">
        <v>0</v>
      </c>
      <c r="BM873" s="10"/>
      <c r="BN873" s="11"/>
      <c r="BO873" s="11"/>
    </row>
    <row r="874" spans="1:67" ht="12.75" hidden="1" customHeight="1">
      <c r="A874" s="11">
        <v>23</v>
      </c>
      <c r="B874" s="7" t="s">
        <v>52</v>
      </c>
      <c r="C874" s="12" t="s">
        <v>1144</v>
      </c>
      <c r="D874" t="s">
        <v>1472</v>
      </c>
      <c r="E874" s="6">
        <v>5</v>
      </c>
      <c r="F874" s="6">
        <v>0</v>
      </c>
      <c r="BM874" s="10"/>
      <c r="BN874" s="11"/>
      <c r="BO874" s="11"/>
    </row>
    <row r="875" spans="1:67" ht="12.75" hidden="1" customHeight="1">
      <c r="A875" s="11">
        <v>23</v>
      </c>
      <c r="B875" s="7" t="s">
        <v>52</v>
      </c>
      <c r="C875" s="21" t="s">
        <v>1857</v>
      </c>
      <c r="D875" t="s">
        <v>1466</v>
      </c>
      <c r="E875" s="6">
        <v>118</v>
      </c>
      <c r="F875" s="6">
        <v>2</v>
      </c>
      <c r="BM875" s="10"/>
      <c r="BN875" s="11"/>
      <c r="BO875" s="11"/>
    </row>
    <row r="876" spans="1:67" ht="12.75" hidden="1" customHeight="1">
      <c r="A876" s="11">
        <v>23</v>
      </c>
      <c r="B876" s="7" t="s">
        <v>52</v>
      </c>
      <c r="C876" s="12" t="s">
        <v>1222</v>
      </c>
      <c r="D876" t="s">
        <v>1466</v>
      </c>
      <c r="E876" s="6">
        <v>1</v>
      </c>
      <c r="F876" s="6">
        <v>0</v>
      </c>
      <c r="BM876" s="10"/>
      <c r="BN876" s="11"/>
      <c r="BO876" s="11"/>
    </row>
    <row r="877" spans="1:67" ht="12.75" hidden="1" customHeight="1">
      <c r="A877" s="11">
        <v>23</v>
      </c>
      <c r="B877" s="7" t="s">
        <v>52</v>
      </c>
      <c r="C877" s="13" t="s">
        <v>766</v>
      </c>
      <c r="D877" t="s">
        <v>1472</v>
      </c>
      <c r="E877" s="6">
        <v>17</v>
      </c>
      <c r="F877" s="6">
        <v>2</v>
      </c>
      <c r="BM877" s="10"/>
      <c r="BN877" s="11"/>
      <c r="BO877" s="11"/>
    </row>
    <row r="878" spans="1:67" ht="12.75" hidden="1" customHeight="1">
      <c r="A878" s="11">
        <v>23</v>
      </c>
      <c r="B878" s="7" t="s">
        <v>52</v>
      </c>
      <c r="C878" s="13" t="s">
        <v>1107</v>
      </c>
      <c r="D878" t="s">
        <v>1598</v>
      </c>
      <c r="E878" s="6">
        <v>4</v>
      </c>
      <c r="F878" s="6">
        <v>1</v>
      </c>
      <c r="BM878" s="10"/>
      <c r="BN878" s="11"/>
      <c r="BO878" s="11"/>
    </row>
    <row r="879" spans="1:67" ht="12.75" hidden="1" customHeight="1">
      <c r="A879" s="11">
        <v>23</v>
      </c>
      <c r="B879" s="7" t="s">
        <v>52</v>
      </c>
      <c r="C879" s="21" t="s">
        <v>2060</v>
      </c>
      <c r="D879" t="s">
        <v>2061</v>
      </c>
      <c r="E879" s="6">
        <v>6</v>
      </c>
      <c r="F879" s="6">
        <v>0</v>
      </c>
      <c r="BM879" s="10"/>
      <c r="BN879" s="11"/>
      <c r="BO879" s="11"/>
    </row>
    <row r="880" spans="1:67" ht="12.75" hidden="1" customHeight="1">
      <c r="A880" s="11">
        <v>23</v>
      </c>
      <c r="B880" s="7" t="s">
        <v>52</v>
      </c>
      <c r="C880" s="13" t="s">
        <v>1079</v>
      </c>
      <c r="D880" t="s">
        <v>1652</v>
      </c>
      <c r="E880" s="6">
        <v>1</v>
      </c>
      <c r="F880" s="6">
        <v>1</v>
      </c>
      <c r="BM880" s="10"/>
      <c r="BN880" s="11"/>
      <c r="BO880" s="11"/>
    </row>
    <row r="881" spans="1:67" ht="12.75" hidden="1" customHeight="1">
      <c r="A881" s="11">
        <v>23</v>
      </c>
      <c r="B881" s="7" t="s">
        <v>52</v>
      </c>
      <c r="C881" s="21" t="s">
        <v>2271</v>
      </c>
      <c r="D881" t="s">
        <v>2061</v>
      </c>
      <c r="E881" s="6">
        <v>1</v>
      </c>
      <c r="F881" s="6">
        <v>0</v>
      </c>
      <c r="BM881" s="10"/>
      <c r="BN881" s="11"/>
      <c r="BO881" s="11"/>
    </row>
    <row r="882" spans="1:67" ht="12.75" hidden="1" customHeight="1">
      <c r="A882" s="11">
        <v>23</v>
      </c>
      <c r="B882" s="7" t="s">
        <v>52</v>
      </c>
      <c r="C882" s="13" t="s">
        <v>1103</v>
      </c>
      <c r="D882" t="s">
        <v>1598</v>
      </c>
      <c r="E882" s="6">
        <v>8</v>
      </c>
      <c r="F882" s="6">
        <v>5</v>
      </c>
      <c r="BM882" s="10"/>
      <c r="BN882" s="11"/>
      <c r="BO882" s="11"/>
    </row>
    <row r="883" spans="1:67" ht="12.75" hidden="1" customHeight="1">
      <c r="A883" s="11">
        <v>23</v>
      </c>
      <c r="B883" s="7" t="s">
        <v>52</v>
      </c>
      <c r="C883" s="12" t="s">
        <v>172</v>
      </c>
      <c r="D883" t="s">
        <v>1649</v>
      </c>
      <c r="E883" s="6">
        <v>1</v>
      </c>
      <c r="F883" s="6">
        <v>0</v>
      </c>
      <c r="BM883" s="10"/>
      <c r="BN883" s="11"/>
      <c r="BO883" s="11"/>
    </row>
    <row r="884" spans="1:67" ht="12.75" hidden="1" customHeight="1">
      <c r="A884" s="11">
        <v>23</v>
      </c>
      <c r="B884" s="7" t="s">
        <v>52</v>
      </c>
      <c r="C884" s="12" t="s">
        <v>179</v>
      </c>
      <c r="D884" t="s">
        <v>1466</v>
      </c>
      <c r="E884" s="6">
        <v>10</v>
      </c>
      <c r="F884" s="6">
        <v>4</v>
      </c>
      <c r="BM884" s="10"/>
      <c r="BN884" s="11"/>
      <c r="BO884" s="11"/>
    </row>
    <row r="885" spans="1:67" ht="12.75" hidden="1" customHeight="1">
      <c r="A885" s="11">
        <v>23</v>
      </c>
      <c r="B885" s="7" t="s">
        <v>52</v>
      </c>
      <c r="C885" s="15" t="s">
        <v>280</v>
      </c>
      <c r="D885" t="s">
        <v>1466</v>
      </c>
      <c r="E885" s="6">
        <v>146</v>
      </c>
      <c r="F885" s="6">
        <v>2</v>
      </c>
      <c r="BM885" s="10"/>
      <c r="BN885" s="11"/>
      <c r="BO885" s="11"/>
    </row>
    <row r="886" spans="1:67" hidden="1">
      <c r="A886" s="11">
        <v>23</v>
      </c>
      <c r="B886" s="14" t="s">
        <v>52</v>
      </c>
      <c r="C886" s="20" t="s">
        <v>2509</v>
      </c>
      <c r="D886" s="20" t="s">
        <v>1441</v>
      </c>
      <c r="E886" s="14">
        <v>1</v>
      </c>
      <c r="F886" s="14">
        <v>0</v>
      </c>
    </row>
    <row r="887" spans="1:67" ht="12.75" hidden="1" customHeight="1">
      <c r="A887" s="11">
        <v>23</v>
      </c>
      <c r="B887" s="7" t="s">
        <v>52</v>
      </c>
      <c r="C887" s="21" t="s">
        <v>2062</v>
      </c>
      <c r="D887" t="s">
        <v>1860</v>
      </c>
      <c r="E887" s="6">
        <v>7</v>
      </c>
      <c r="F887" s="6">
        <v>0</v>
      </c>
      <c r="BM887" s="10"/>
      <c r="BN887" s="11"/>
      <c r="BO887" s="11"/>
    </row>
    <row r="888" spans="1:67" ht="12.75" hidden="1" customHeight="1">
      <c r="A888" s="11">
        <v>23</v>
      </c>
      <c r="B888" s="7" t="s">
        <v>52</v>
      </c>
      <c r="C888" s="12" t="s">
        <v>1220</v>
      </c>
      <c r="D888" t="s">
        <v>1441</v>
      </c>
      <c r="E888" s="6">
        <v>1</v>
      </c>
      <c r="F888" s="6">
        <v>0</v>
      </c>
      <c r="BM888" s="10"/>
      <c r="BN888" s="11"/>
      <c r="BO888" s="11"/>
    </row>
    <row r="889" spans="1:67" ht="12.75" hidden="1" customHeight="1">
      <c r="A889" s="11">
        <v>23</v>
      </c>
      <c r="B889" s="7" t="s">
        <v>52</v>
      </c>
      <c r="C889" s="21" t="s">
        <v>2063</v>
      </c>
      <c r="D889" t="s">
        <v>1512</v>
      </c>
      <c r="E889" s="6">
        <v>3</v>
      </c>
      <c r="F889" s="6">
        <v>1</v>
      </c>
      <c r="BM889" s="10"/>
      <c r="BN889" s="11"/>
      <c r="BO889" s="11"/>
    </row>
    <row r="890" spans="1:67" ht="25.5" hidden="1" customHeight="1">
      <c r="A890" s="11">
        <v>23</v>
      </c>
      <c r="B890" s="7" t="s">
        <v>52</v>
      </c>
      <c r="C890" s="21" t="s">
        <v>1294</v>
      </c>
      <c r="D890" t="s">
        <v>1466</v>
      </c>
      <c r="E890" s="6">
        <v>3</v>
      </c>
      <c r="F890" s="6">
        <v>0</v>
      </c>
      <c r="BM890" s="10"/>
      <c r="BN890" s="11"/>
      <c r="BO890" s="11"/>
    </row>
    <row r="891" spans="1:67" ht="12.75" hidden="1" customHeight="1">
      <c r="A891" s="11">
        <v>23</v>
      </c>
      <c r="B891" s="7" t="s">
        <v>52</v>
      </c>
      <c r="C891" s="21" t="s">
        <v>2447</v>
      </c>
      <c r="D891" t="s">
        <v>1466</v>
      </c>
      <c r="E891" s="6">
        <v>5</v>
      </c>
      <c r="F891" s="6">
        <v>5</v>
      </c>
      <c r="BM891" s="10"/>
      <c r="BN891" s="11"/>
      <c r="BO891" s="11"/>
    </row>
    <row r="892" spans="1:67" ht="12.75" hidden="1" customHeight="1">
      <c r="A892" s="11">
        <v>23</v>
      </c>
      <c r="B892" s="7" t="s">
        <v>52</v>
      </c>
      <c r="C892" s="15" t="s">
        <v>719</v>
      </c>
      <c r="D892" t="s">
        <v>1644</v>
      </c>
      <c r="E892" s="6">
        <v>102</v>
      </c>
      <c r="F892" s="6">
        <v>6</v>
      </c>
      <c r="BM892" s="10"/>
      <c r="BN892" s="11"/>
      <c r="BO892" s="11"/>
    </row>
    <row r="893" spans="1:67" ht="12.75" hidden="1" customHeight="1">
      <c r="A893" s="11">
        <v>23</v>
      </c>
      <c r="B893" s="7" t="s">
        <v>52</v>
      </c>
      <c r="C893" s="15" t="s">
        <v>539</v>
      </c>
      <c r="D893" t="s">
        <v>1596</v>
      </c>
      <c r="E893" s="6">
        <v>372</v>
      </c>
      <c r="F893" s="6">
        <v>49</v>
      </c>
      <c r="BM893" s="10"/>
      <c r="BN893" s="11"/>
      <c r="BO893" s="11"/>
    </row>
    <row r="894" spans="1:67" ht="12.75" hidden="1" customHeight="1">
      <c r="A894" s="11">
        <v>23</v>
      </c>
      <c r="B894" s="7" t="s">
        <v>52</v>
      </c>
      <c r="C894" s="15" t="s">
        <v>535</v>
      </c>
      <c r="D894" t="s">
        <v>1466</v>
      </c>
      <c r="E894" s="6">
        <v>142</v>
      </c>
      <c r="F894" s="6">
        <v>12</v>
      </c>
      <c r="BM894" s="10"/>
      <c r="BN894" s="11"/>
      <c r="BO894" s="11"/>
    </row>
    <row r="895" spans="1:67" ht="12.75" hidden="1" customHeight="1">
      <c r="A895" s="11">
        <v>23</v>
      </c>
      <c r="B895" s="7" t="s">
        <v>52</v>
      </c>
      <c r="C895" s="15" t="s">
        <v>532</v>
      </c>
      <c r="D895" t="s">
        <v>1648</v>
      </c>
      <c r="E895" s="6">
        <v>2</v>
      </c>
      <c r="F895" s="6">
        <v>0</v>
      </c>
      <c r="BM895" s="10"/>
      <c r="BN895" s="11"/>
      <c r="BO895" s="11"/>
    </row>
    <row r="896" spans="1:67" ht="12.75" hidden="1" customHeight="1">
      <c r="A896" s="11">
        <v>23</v>
      </c>
      <c r="B896" s="7" t="s">
        <v>52</v>
      </c>
      <c r="C896" s="13" t="s">
        <v>1037</v>
      </c>
      <c r="D896" t="s">
        <v>1461</v>
      </c>
      <c r="E896" s="6">
        <v>2</v>
      </c>
      <c r="F896" s="6">
        <v>0</v>
      </c>
      <c r="BM896" s="10"/>
      <c r="BN896" s="11"/>
      <c r="BO896" s="11"/>
    </row>
    <row r="897" spans="1:67" ht="12.75" hidden="1" customHeight="1">
      <c r="A897" s="11">
        <v>23</v>
      </c>
      <c r="B897" s="7" t="s">
        <v>52</v>
      </c>
      <c r="C897" s="12" t="s">
        <v>187</v>
      </c>
      <c r="D897" t="s">
        <v>1650</v>
      </c>
      <c r="E897" s="6">
        <v>42</v>
      </c>
      <c r="F897" s="6">
        <v>1</v>
      </c>
      <c r="BM897" s="10"/>
      <c r="BN897" s="11"/>
      <c r="BO897" s="11"/>
    </row>
    <row r="898" spans="1:67" ht="12.75" hidden="1" customHeight="1">
      <c r="A898" s="11">
        <v>23</v>
      </c>
      <c r="B898" s="7" t="s">
        <v>52</v>
      </c>
      <c r="C898" s="12" t="s">
        <v>400</v>
      </c>
      <c r="D898" t="s">
        <v>1627</v>
      </c>
      <c r="E898" s="6">
        <v>1</v>
      </c>
      <c r="F898" s="6">
        <v>0</v>
      </c>
      <c r="BM898" s="10"/>
      <c r="BN898" s="11"/>
      <c r="BO898" s="11"/>
    </row>
    <row r="899" spans="1:67" ht="12.75" hidden="1" customHeight="1">
      <c r="A899" s="11">
        <v>23</v>
      </c>
      <c r="B899" s="7" t="s">
        <v>52</v>
      </c>
      <c r="C899" s="15" t="s">
        <v>534</v>
      </c>
      <c r="D899" t="s">
        <v>1596</v>
      </c>
      <c r="E899" s="6">
        <v>3</v>
      </c>
      <c r="F899" s="6">
        <v>3</v>
      </c>
      <c r="BM899" s="10"/>
      <c r="BN899" s="11"/>
      <c r="BO899" s="11"/>
    </row>
    <row r="900" spans="1:67" ht="12.75" hidden="1" customHeight="1">
      <c r="A900" s="11">
        <v>23</v>
      </c>
      <c r="B900" s="7" t="s">
        <v>52</v>
      </c>
      <c r="C900" s="12" t="s">
        <v>180</v>
      </c>
      <c r="D900" t="s">
        <v>1472</v>
      </c>
      <c r="E900" s="6">
        <v>210</v>
      </c>
      <c r="F900" s="6">
        <v>21</v>
      </c>
      <c r="BM900" s="10"/>
      <c r="BN900" s="11"/>
      <c r="BO900" s="11"/>
    </row>
    <row r="901" spans="1:67" ht="12.75" hidden="1" customHeight="1">
      <c r="A901" s="11">
        <v>23</v>
      </c>
      <c r="B901" s="7" t="s">
        <v>52</v>
      </c>
      <c r="C901" s="12" t="s">
        <v>1145</v>
      </c>
      <c r="D901" t="s">
        <v>1472</v>
      </c>
      <c r="E901" s="6">
        <v>14</v>
      </c>
      <c r="F901" s="6">
        <v>1</v>
      </c>
      <c r="BM901" s="10"/>
      <c r="BN901" s="11"/>
      <c r="BO901" s="11"/>
    </row>
    <row r="902" spans="1:67" ht="12.75" hidden="1" customHeight="1">
      <c r="A902" s="11">
        <v>23</v>
      </c>
      <c r="B902" s="7" t="s">
        <v>52</v>
      </c>
      <c r="C902" s="12" t="s">
        <v>133</v>
      </c>
      <c r="D902" t="s">
        <v>1768</v>
      </c>
      <c r="E902" s="6">
        <v>391</v>
      </c>
      <c r="F902" s="6">
        <v>24</v>
      </c>
      <c r="BM902" s="10"/>
      <c r="BN902" s="11"/>
      <c r="BO902" s="11"/>
    </row>
    <row r="903" spans="1:67" ht="12.75" hidden="1" customHeight="1">
      <c r="A903" s="11">
        <v>23</v>
      </c>
      <c r="B903" s="7" t="s">
        <v>52</v>
      </c>
      <c r="C903" s="12" t="s">
        <v>1080</v>
      </c>
      <c r="D903" t="s">
        <v>1551</v>
      </c>
      <c r="E903" s="6">
        <v>11</v>
      </c>
      <c r="F903" s="6">
        <v>0</v>
      </c>
      <c r="BM903" s="10"/>
      <c r="BN903" s="11"/>
      <c r="BO903" s="11"/>
    </row>
    <row r="904" spans="1:67" ht="12.75" hidden="1" customHeight="1">
      <c r="A904" s="11">
        <v>23</v>
      </c>
      <c r="B904" s="7" t="s">
        <v>52</v>
      </c>
      <c r="C904" s="15" t="s">
        <v>537</v>
      </c>
      <c r="D904" t="s">
        <v>1768</v>
      </c>
      <c r="E904" s="6">
        <v>1</v>
      </c>
      <c r="F904" s="6">
        <v>0</v>
      </c>
      <c r="BM904" s="10"/>
      <c r="BN904" s="11"/>
      <c r="BO904" s="11"/>
    </row>
    <row r="905" spans="1:67" ht="12.75" hidden="1" customHeight="1">
      <c r="A905" s="11">
        <v>23</v>
      </c>
      <c r="B905" s="7" t="s">
        <v>52</v>
      </c>
      <c r="C905" s="15" t="s">
        <v>119</v>
      </c>
      <c r="D905" t="s">
        <v>1457</v>
      </c>
      <c r="E905" s="6">
        <v>44</v>
      </c>
      <c r="F905" s="6">
        <v>6</v>
      </c>
      <c r="BM905" s="10"/>
      <c r="BN905" s="11"/>
      <c r="BO905" s="11"/>
    </row>
    <row r="906" spans="1:67" ht="12.75" hidden="1" customHeight="1">
      <c r="A906" s="11">
        <v>23</v>
      </c>
      <c r="B906" s="7" t="s">
        <v>52</v>
      </c>
      <c r="C906" s="21" t="s">
        <v>2056</v>
      </c>
      <c r="D906" t="s">
        <v>1860</v>
      </c>
      <c r="E906" s="6">
        <v>26</v>
      </c>
      <c r="F906" s="6">
        <v>5</v>
      </c>
      <c r="BM906" s="10"/>
      <c r="BN906" s="11"/>
      <c r="BO906" s="11"/>
    </row>
    <row r="907" spans="1:67" ht="12.75" hidden="1" customHeight="1">
      <c r="A907" s="11">
        <v>23</v>
      </c>
      <c r="B907" s="7" t="s">
        <v>52</v>
      </c>
      <c r="C907" s="12" t="s">
        <v>181</v>
      </c>
      <c r="D907" t="s">
        <v>1512</v>
      </c>
      <c r="E907" s="6">
        <v>11</v>
      </c>
      <c r="F907" s="6">
        <v>1</v>
      </c>
      <c r="BM907" s="10"/>
      <c r="BN907" s="11"/>
      <c r="BO907" s="11"/>
    </row>
    <row r="908" spans="1:67" ht="12.75" hidden="1" customHeight="1">
      <c r="A908" s="11">
        <v>23</v>
      </c>
      <c r="B908" s="7" t="s">
        <v>52</v>
      </c>
      <c r="C908" s="21" t="s">
        <v>1856</v>
      </c>
      <c r="D908" t="s">
        <v>1457</v>
      </c>
      <c r="E908" s="6">
        <v>10</v>
      </c>
      <c r="F908" s="6">
        <v>2</v>
      </c>
      <c r="BM908" s="10"/>
      <c r="BN908" s="11"/>
      <c r="BO908" s="11"/>
    </row>
    <row r="909" spans="1:67" ht="12.75" hidden="1" customHeight="1">
      <c r="A909" s="11">
        <v>23</v>
      </c>
      <c r="B909" s="7" t="s">
        <v>52</v>
      </c>
      <c r="C909" s="12" t="s">
        <v>173</v>
      </c>
      <c r="D909" t="s">
        <v>1648</v>
      </c>
      <c r="E909" s="6">
        <v>1</v>
      </c>
      <c r="F909" s="6">
        <v>0</v>
      </c>
      <c r="BM909" s="10"/>
      <c r="BN909" s="11"/>
      <c r="BO909" s="11"/>
    </row>
    <row r="910" spans="1:67" ht="12.75" hidden="1" customHeight="1">
      <c r="A910" s="11">
        <v>23</v>
      </c>
      <c r="B910" s="7" t="s">
        <v>52</v>
      </c>
      <c r="C910" s="21" t="s">
        <v>2064</v>
      </c>
      <c r="D910" t="s">
        <v>1457</v>
      </c>
      <c r="E910" s="6">
        <v>25</v>
      </c>
      <c r="F910" s="6">
        <v>6</v>
      </c>
      <c r="BM910" s="10"/>
      <c r="BN910" s="11"/>
      <c r="BO910" s="11"/>
    </row>
    <row r="911" spans="1:67" ht="12.75" hidden="1" customHeight="1">
      <c r="A911" s="11">
        <v>23</v>
      </c>
      <c r="B911" s="7" t="s">
        <v>52</v>
      </c>
      <c r="C911" s="12" t="s">
        <v>186</v>
      </c>
      <c r="D911" t="s">
        <v>1585</v>
      </c>
      <c r="E911" s="6">
        <v>22</v>
      </c>
      <c r="F911" s="6">
        <v>1</v>
      </c>
      <c r="BM911" s="10"/>
      <c r="BN911" s="11"/>
      <c r="BO911" s="11"/>
    </row>
    <row r="912" spans="1:67" ht="12.75" hidden="1" customHeight="1">
      <c r="A912" s="11">
        <v>23</v>
      </c>
      <c r="B912" s="7" t="s">
        <v>52</v>
      </c>
      <c r="C912" s="15" t="s">
        <v>529</v>
      </c>
      <c r="D912" t="s">
        <v>1441</v>
      </c>
      <c r="E912" s="6">
        <v>217</v>
      </c>
      <c r="F912" s="6">
        <v>12</v>
      </c>
      <c r="BM912" s="10"/>
      <c r="BN912" s="11"/>
      <c r="BO912" s="11"/>
    </row>
    <row r="913" spans="1:67" ht="12.75" hidden="1" customHeight="1">
      <c r="A913" s="11">
        <v>23</v>
      </c>
      <c r="B913" s="7" t="s">
        <v>52</v>
      </c>
      <c r="C913" s="15" t="s">
        <v>530</v>
      </c>
      <c r="D913" t="s">
        <v>1648</v>
      </c>
      <c r="E913" s="6">
        <v>1</v>
      </c>
      <c r="F913" s="6">
        <v>1</v>
      </c>
      <c r="BM913" s="10"/>
      <c r="BN913" s="11"/>
      <c r="BO913" s="11"/>
    </row>
    <row r="914" spans="1:67" ht="12.75" hidden="1" customHeight="1">
      <c r="A914" s="11">
        <v>23</v>
      </c>
      <c r="B914" s="7" t="s">
        <v>52</v>
      </c>
      <c r="C914" s="12" t="s">
        <v>929</v>
      </c>
      <c r="D914" t="s">
        <v>1466</v>
      </c>
      <c r="E914" s="6">
        <v>2</v>
      </c>
      <c r="F914" s="6">
        <v>0</v>
      </c>
      <c r="BM914" s="10"/>
      <c r="BN914" s="11"/>
      <c r="BO914" s="11"/>
    </row>
    <row r="915" spans="1:67" ht="12.75" hidden="1" customHeight="1">
      <c r="A915" s="11">
        <v>23</v>
      </c>
      <c r="B915" s="7" t="s">
        <v>52</v>
      </c>
      <c r="C915" s="21" t="s">
        <v>2065</v>
      </c>
      <c r="D915" t="s">
        <v>1551</v>
      </c>
      <c r="E915" s="6">
        <v>1</v>
      </c>
      <c r="F915" s="6">
        <v>0</v>
      </c>
      <c r="BM915" s="10"/>
      <c r="BN915" s="11"/>
      <c r="BO915" s="11"/>
    </row>
    <row r="916" spans="1:67" ht="12.75" hidden="1" customHeight="1">
      <c r="A916" s="11">
        <v>23</v>
      </c>
      <c r="B916" s="7" t="s">
        <v>52</v>
      </c>
      <c r="C916" s="12" t="s">
        <v>191</v>
      </c>
      <c r="D916" t="s">
        <v>1441</v>
      </c>
      <c r="E916" s="6">
        <v>320</v>
      </c>
      <c r="F916" s="6">
        <v>24</v>
      </c>
      <c r="BM916" s="10"/>
      <c r="BN916" s="11"/>
      <c r="BO916" s="11"/>
    </row>
    <row r="917" spans="1:67" ht="12.75" hidden="1" customHeight="1">
      <c r="A917" s="11">
        <v>23</v>
      </c>
      <c r="B917" s="7" t="s">
        <v>52</v>
      </c>
      <c r="C917" s="12" t="s">
        <v>184</v>
      </c>
      <c r="D917" t="s">
        <v>1716</v>
      </c>
      <c r="E917" s="6">
        <v>7</v>
      </c>
      <c r="F917" s="6">
        <v>3</v>
      </c>
      <c r="BM917" s="10"/>
      <c r="BN917" s="11"/>
      <c r="BO917" s="11"/>
    </row>
    <row r="918" spans="1:67" ht="12.75" hidden="1" customHeight="1">
      <c r="A918" s="11">
        <v>23</v>
      </c>
      <c r="B918" s="7" t="s">
        <v>52</v>
      </c>
      <c r="C918" s="21" t="s">
        <v>1296</v>
      </c>
      <c r="D918" t="s">
        <v>1512</v>
      </c>
      <c r="E918" s="6">
        <v>5</v>
      </c>
      <c r="F918" s="6">
        <v>3</v>
      </c>
      <c r="BM918" s="10"/>
      <c r="BN918" s="11"/>
      <c r="BO918" s="11"/>
    </row>
    <row r="919" spans="1:67" ht="12.75" hidden="1" customHeight="1">
      <c r="A919" s="11">
        <v>23</v>
      </c>
      <c r="B919" s="7" t="s">
        <v>52</v>
      </c>
      <c r="C919" s="12" t="s">
        <v>930</v>
      </c>
      <c r="D919" t="s">
        <v>1471</v>
      </c>
      <c r="E919" s="6">
        <v>1</v>
      </c>
      <c r="F919" s="6">
        <v>0</v>
      </c>
      <c r="BM919" s="10"/>
      <c r="BN919" s="11"/>
      <c r="BO919" s="11"/>
    </row>
    <row r="920" spans="1:67" ht="12.75" hidden="1" customHeight="1">
      <c r="A920" s="11">
        <v>23</v>
      </c>
      <c r="B920" s="7" t="s">
        <v>52</v>
      </c>
      <c r="C920" s="13" t="s">
        <v>2535</v>
      </c>
      <c r="D920" t="s">
        <v>1598</v>
      </c>
      <c r="E920" s="6">
        <v>1</v>
      </c>
      <c r="F920" s="6">
        <v>0</v>
      </c>
      <c r="BM920" s="10"/>
      <c r="BN920" s="11"/>
      <c r="BO920" s="11"/>
    </row>
    <row r="921" spans="1:67" ht="12.75" hidden="1" customHeight="1">
      <c r="A921" s="11">
        <v>23</v>
      </c>
      <c r="B921" s="7" t="s">
        <v>52</v>
      </c>
      <c r="C921" s="12" t="s">
        <v>406</v>
      </c>
      <c r="D921" t="s">
        <v>1598</v>
      </c>
      <c r="E921" s="6">
        <v>61</v>
      </c>
      <c r="F921" s="6">
        <v>45</v>
      </c>
      <c r="BM921" s="10"/>
      <c r="BN921" s="11"/>
      <c r="BO921" s="11"/>
    </row>
    <row r="922" spans="1:67" ht="12.75" hidden="1" customHeight="1">
      <c r="A922" s="11">
        <v>23</v>
      </c>
      <c r="B922" s="7" t="s">
        <v>52</v>
      </c>
      <c r="C922" s="21" t="s">
        <v>582</v>
      </c>
      <c r="D922" t="s">
        <v>1860</v>
      </c>
      <c r="E922" s="6">
        <v>1</v>
      </c>
      <c r="F922" s="6">
        <v>0</v>
      </c>
      <c r="BM922" s="10"/>
      <c r="BN922" s="11"/>
      <c r="BO922" s="11"/>
    </row>
    <row r="923" spans="1:67" ht="12.75" hidden="1" customHeight="1">
      <c r="A923" s="11">
        <v>23</v>
      </c>
      <c r="B923" s="7" t="s">
        <v>52</v>
      </c>
      <c r="C923" s="12" t="s">
        <v>185</v>
      </c>
      <c r="D923" t="s">
        <v>1466</v>
      </c>
      <c r="E923" s="6">
        <v>684</v>
      </c>
      <c r="F923" s="6">
        <v>15</v>
      </c>
      <c r="BM923" s="10"/>
      <c r="BN923" s="11"/>
      <c r="BO923" s="11"/>
    </row>
    <row r="924" spans="1:67" ht="12.75" hidden="1" customHeight="1">
      <c r="A924" s="11">
        <v>23</v>
      </c>
      <c r="B924" s="7" t="s">
        <v>52</v>
      </c>
      <c r="C924" s="12" t="s">
        <v>408</v>
      </c>
      <c r="D924" t="s">
        <v>1457</v>
      </c>
      <c r="E924" s="6">
        <v>65</v>
      </c>
      <c r="F924" s="6">
        <v>15</v>
      </c>
      <c r="BM924" s="10"/>
      <c r="BN924" s="11"/>
      <c r="BO924" s="11"/>
    </row>
    <row r="925" spans="1:67" ht="12.75" hidden="1" customHeight="1">
      <c r="A925" s="11">
        <v>23</v>
      </c>
      <c r="B925" s="7" t="s">
        <v>52</v>
      </c>
      <c r="C925" s="12" t="s">
        <v>403</v>
      </c>
      <c r="D925" t="s">
        <v>1457</v>
      </c>
      <c r="E925" s="6">
        <v>27</v>
      </c>
      <c r="F925" s="6">
        <v>3</v>
      </c>
      <c r="BM925" s="10"/>
      <c r="BN925" s="11"/>
      <c r="BO925" s="11"/>
    </row>
    <row r="926" spans="1:67" ht="12.75" hidden="1" customHeight="1">
      <c r="A926" s="11">
        <v>23</v>
      </c>
      <c r="B926" s="7" t="s">
        <v>52</v>
      </c>
      <c r="C926" s="15" t="s">
        <v>702</v>
      </c>
      <c r="D926" t="s">
        <v>1457</v>
      </c>
      <c r="E926" s="6">
        <v>42</v>
      </c>
      <c r="F926" s="6">
        <v>5</v>
      </c>
      <c r="BM926" s="10"/>
      <c r="BN926" s="11"/>
      <c r="BO926" s="11"/>
    </row>
    <row r="927" spans="1:67" ht="12.75" hidden="1" customHeight="1">
      <c r="A927" s="11">
        <v>23</v>
      </c>
      <c r="B927" s="7" t="s">
        <v>52</v>
      </c>
      <c r="C927" s="12" t="s">
        <v>1203</v>
      </c>
      <c r="D927" t="s">
        <v>1768</v>
      </c>
      <c r="E927" s="6">
        <v>1</v>
      </c>
      <c r="F927" s="6">
        <v>1</v>
      </c>
      <c r="BM927" s="10"/>
      <c r="BN927" s="11"/>
      <c r="BO927" s="11"/>
    </row>
    <row r="928" spans="1:67" ht="12.75" hidden="1" customHeight="1">
      <c r="A928" s="11">
        <v>23</v>
      </c>
      <c r="B928" s="7" t="s">
        <v>52</v>
      </c>
      <c r="C928" s="21" t="s">
        <v>2066</v>
      </c>
      <c r="D928" t="s">
        <v>1652</v>
      </c>
      <c r="E928" s="6">
        <v>1</v>
      </c>
      <c r="F928" s="6">
        <v>0</v>
      </c>
      <c r="BM928" s="10"/>
      <c r="BN928" s="11"/>
      <c r="BO928" s="11"/>
    </row>
    <row r="929" spans="1:67" ht="12.75" hidden="1" customHeight="1">
      <c r="A929" s="11">
        <v>23</v>
      </c>
      <c r="B929" s="7" t="s">
        <v>52</v>
      </c>
      <c r="C929" s="12" t="s">
        <v>404</v>
      </c>
      <c r="D929" t="s">
        <v>1466</v>
      </c>
      <c r="E929" s="6">
        <v>185</v>
      </c>
      <c r="F929" s="6">
        <v>17</v>
      </c>
      <c r="BM929" s="10"/>
      <c r="BN929" s="11"/>
      <c r="BO929" s="11"/>
    </row>
    <row r="930" spans="1:67" ht="12.75" hidden="1" customHeight="1">
      <c r="A930" s="11">
        <v>23</v>
      </c>
      <c r="B930" s="7" t="s">
        <v>52</v>
      </c>
      <c r="C930" s="15" t="s">
        <v>720</v>
      </c>
      <c r="D930" t="s">
        <v>1757</v>
      </c>
      <c r="E930" s="6">
        <v>1</v>
      </c>
      <c r="F930" s="6">
        <v>1</v>
      </c>
      <c r="BM930" s="10"/>
      <c r="BN930" s="11"/>
      <c r="BO930" s="11"/>
    </row>
    <row r="931" spans="1:67" ht="12.75" hidden="1" customHeight="1">
      <c r="A931" s="11">
        <v>23</v>
      </c>
      <c r="B931" s="7" t="s">
        <v>52</v>
      </c>
      <c r="C931" s="15" t="s">
        <v>636</v>
      </c>
      <c r="D931" t="s">
        <v>1472</v>
      </c>
      <c r="E931" s="6">
        <v>1</v>
      </c>
      <c r="F931" s="6">
        <v>0</v>
      </c>
      <c r="BM931" s="10"/>
      <c r="BN931" s="11"/>
      <c r="BO931" s="11"/>
    </row>
    <row r="932" spans="1:67" ht="12.75" hidden="1" customHeight="1">
      <c r="A932" s="11">
        <v>23</v>
      </c>
      <c r="B932" s="7" t="s">
        <v>52</v>
      </c>
      <c r="C932" s="15" t="s">
        <v>430</v>
      </c>
      <c r="D932" t="s">
        <v>1648</v>
      </c>
      <c r="E932" s="6">
        <v>119</v>
      </c>
      <c r="F932" s="6">
        <v>65</v>
      </c>
      <c r="BM932" s="10"/>
      <c r="BN932" s="11"/>
      <c r="BO932" s="11"/>
    </row>
    <row r="933" spans="1:67" ht="12.75" hidden="1" customHeight="1">
      <c r="A933" s="11">
        <v>23</v>
      </c>
      <c r="B933" s="7" t="s">
        <v>52</v>
      </c>
      <c r="C933" s="12" t="s">
        <v>407</v>
      </c>
      <c r="D933" t="s">
        <v>1648</v>
      </c>
      <c r="E933" s="6">
        <v>38</v>
      </c>
      <c r="F933" s="6">
        <v>6</v>
      </c>
      <c r="BM933" s="10"/>
      <c r="BN933" s="11"/>
      <c r="BO933" s="11"/>
    </row>
    <row r="934" spans="1:67" ht="12.75" hidden="1" customHeight="1">
      <c r="A934" s="11">
        <v>23</v>
      </c>
      <c r="B934" s="7" t="s">
        <v>52</v>
      </c>
      <c r="C934" s="21" t="s">
        <v>2067</v>
      </c>
      <c r="D934" t="s">
        <v>2061</v>
      </c>
      <c r="E934" s="6">
        <v>2</v>
      </c>
      <c r="F934" s="6">
        <v>0</v>
      </c>
      <c r="BM934" s="10"/>
      <c r="BN934" s="11"/>
      <c r="BO934" s="11"/>
    </row>
    <row r="935" spans="1:67" ht="12.75" hidden="1" customHeight="1">
      <c r="A935" s="11">
        <v>23</v>
      </c>
      <c r="B935" s="7" t="s">
        <v>52</v>
      </c>
      <c r="C935" s="21" t="s">
        <v>2232</v>
      </c>
      <c r="D935" t="s">
        <v>1457</v>
      </c>
      <c r="E935" s="6">
        <v>1</v>
      </c>
      <c r="F935" s="6">
        <v>0</v>
      </c>
      <c r="BM935" s="10"/>
      <c r="BN935" s="11"/>
      <c r="BO935" s="11"/>
    </row>
    <row r="936" spans="1:67" ht="12.75" hidden="1" customHeight="1">
      <c r="A936" s="11">
        <v>23</v>
      </c>
      <c r="B936" s="7" t="s">
        <v>52</v>
      </c>
      <c r="C936" s="21" t="s">
        <v>2069</v>
      </c>
      <c r="D936" t="s">
        <v>1457</v>
      </c>
      <c r="E936" s="6">
        <v>1</v>
      </c>
      <c r="F936" s="6">
        <v>0</v>
      </c>
      <c r="BM936" s="10"/>
      <c r="BN936" s="11"/>
      <c r="BO936" s="11"/>
    </row>
    <row r="937" spans="1:67" ht="12.75" hidden="1" customHeight="1">
      <c r="A937" s="11">
        <v>23</v>
      </c>
      <c r="B937" s="7" t="s">
        <v>52</v>
      </c>
      <c r="C937" s="15" t="s">
        <v>134</v>
      </c>
      <c r="D937" t="s">
        <v>1466</v>
      </c>
      <c r="E937" s="6">
        <v>232</v>
      </c>
      <c r="F937" s="6">
        <v>9</v>
      </c>
      <c r="BM937" s="10"/>
      <c r="BN937" s="11"/>
      <c r="BO937" s="11"/>
    </row>
    <row r="938" spans="1:67" ht="12.75" hidden="1" customHeight="1">
      <c r="A938" s="11">
        <v>23</v>
      </c>
      <c r="B938" s="7" t="s">
        <v>52</v>
      </c>
      <c r="C938" s="12" t="s">
        <v>150</v>
      </c>
      <c r="D938" t="s">
        <v>1550</v>
      </c>
      <c r="E938" s="6">
        <v>72</v>
      </c>
      <c r="F938" s="6">
        <v>9</v>
      </c>
      <c r="BM938" s="10"/>
      <c r="BN938" s="11"/>
      <c r="BO938" s="11"/>
    </row>
    <row r="939" spans="1:67" ht="12.75" hidden="1" customHeight="1">
      <c r="A939" s="11">
        <v>23</v>
      </c>
      <c r="B939" s="7" t="s">
        <v>52</v>
      </c>
      <c r="C939" s="12" t="s">
        <v>190</v>
      </c>
      <c r="D939" t="s">
        <v>1648</v>
      </c>
      <c r="E939" s="6">
        <v>88</v>
      </c>
      <c r="F939" s="6">
        <v>9</v>
      </c>
      <c r="BM939" s="10"/>
      <c r="BN939" s="11"/>
      <c r="BO939" s="11"/>
    </row>
    <row r="940" spans="1:67" ht="12.75" hidden="1" customHeight="1">
      <c r="A940" s="11">
        <v>23</v>
      </c>
      <c r="B940" s="7" t="s">
        <v>52</v>
      </c>
      <c r="C940" s="21" t="s">
        <v>2272</v>
      </c>
      <c r="D940" t="s">
        <v>2061</v>
      </c>
      <c r="E940" s="6">
        <v>90</v>
      </c>
      <c r="F940" s="6">
        <v>7</v>
      </c>
      <c r="BM940" s="10"/>
      <c r="BN940" s="11"/>
      <c r="BO940" s="11"/>
    </row>
    <row r="941" spans="1:67" ht="12.75" hidden="1" customHeight="1">
      <c r="A941" s="11">
        <v>23</v>
      </c>
      <c r="B941" s="7" t="s">
        <v>52</v>
      </c>
      <c r="C941" s="12" t="s">
        <v>182</v>
      </c>
      <c r="D941" t="s">
        <v>1652</v>
      </c>
      <c r="E941" s="6">
        <v>5</v>
      </c>
      <c r="F941" s="6">
        <v>1</v>
      </c>
      <c r="BM941" s="10"/>
      <c r="BN941" s="11"/>
      <c r="BO941" s="11"/>
    </row>
    <row r="942" spans="1:67" ht="12.75" hidden="1" customHeight="1">
      <c r="A942" s="11">
        <v>23</v>
      </c>
      <c r="B942" s="7" t="s">
        <v>52</v>
      </c>
      <c r="C942" s="21" t="s">
        <v>2068</v>
      </c>
      <c r="D942" t="s">
        <v>2070</v>
      </c>
      <c r="E942" s="6">
        <v>1</v>
      </c>
      <c r="F942" s="6">
        <v>0</v>
      </c>
      <c r="BM942" s="10"/>
      <c r="BN942" s="11"/>
      <c r="BO942" s="11"/>
    </row>
    <row r="943" spans="1:67" ht="12.75" hidden="1" customHeight="1">
      <c r="A943" s="11">
        <v>23</v>
      </c>
      <c r="B943" s="7" t="s">
        <v>52</v>
      </c>
      <c r="C943" s="21" t="s">
        <v>2273</v>
      </c>
      <c r="D943" t="s">
        <v>1466</v>
      </c>
      <c r="E943" s="6">
        <v>1</v>
      </c>
      <c r="F943" s="6">
        <v>0</v>
      </c>
      <c r="BM943" s="10"/>
      <c r="BN943" s="11"/>
      <c r="BO943" s="11"/>
    </row>
    <row r="944" spans="1:67" ht="12.75" hidden="1" customHeight="1">
      <c r="A944" s="11">
        <v>23</v>
      </c>
      <c r="B944" s="7" t="s">
        <v>52</v>
      </c>
      <c r="C944" s="15" t="s">
        <v>536</v>
      </c>
      <c r="D944" t="s">
        <v>1441</v>
      </c>
      <c r="E944" s="6">
        <v>16</v>
      </c>
      <c r="F944" s="6">
        <v>2</v>
      </c>
      <c r="BM944" s="10"/>
      <c r="BN944" s="11"/>
      <c r="BO944" s="11"/>
    </row>
    <row r="945" spans="1:67" ht="12.75" hidden="1" customHeight="1">
      <c r="A945" s="11">
        <v>23</v>
      </c>
      <c r="B945" s="7" t="s">
        <v>52</v>
      </c>
      <c r="C945" s="12" t="s">
        <v>931</v>
      </c>
      <c r="D945" t="s">
        <v>1596</v>
      </c>
      <c r="E945" s="6">
        <v>4</v>
      </c>
      <c r="F945" s="6">
        <v>0</v>
      </c>
      <c r="BM945" s="10"/>
      <c r="BN945" s="11"/>
      <c r="BO945" s="11"/>
    </row>
    <row r="946" spans="1:67" ht="12.75" hidden="1" customHeight="1">
      <c r="A946" s="11">
        <v>23</v>
      </c>
      <c r="B946" s="7" t="s">
        <v>52</v>
      </c>
      <c r="C946" s="13" t="s">
        <v>942</v>
      </c>
      <c r="D946" t="s">
        <v>1542</v>
      </c>
      <c r="E946" s="6">
        <v>1</v>
      </c>
      <c r="F946" s="6">
        <v>0</v>
      </c>
      <c r="BM946" s="10"/>
      <c r="BN946" s="11"/>
      <c r="BO946" s="11"/>
    </row>
    <row r="947" spans="1:67" ht="12.75" hidden="1" customHeight="1">
      <c r="A947" s="11">
        <v>23</v>
      </c>
      <c r="B947" s="7" t="s">
        <v>52</v>
      </c>
      <c r="C947" s="12" t="s">
        <v>401</v>
      </c>
      <c r="D947" t="s">
        <v>2061</v>
      </c>
      <c r="E947" s="6">
        <v>229</v>
      </c>
      <c r="F947" s="6">
        <v>7</v>
      </c>
      <c r="BM947" s="10"/>
      <c r="BN947" s="11"/>
      <c r="BO947" s="11"/>
    </row>
    <row r="948" spans="1:67" ht="25.5" hidden="1" customHeight="1">
      <c r="A948" s="11">
        <v>23</v>
      </c>
      <c r="B948" s="7" t="s">
        <v>52</v>
      </c>
      <c r="C948" s="21" t="s">
        <v>2275</v>
      </c>
      <c r="D948" t="s">
        <v>2276</v>
      </c>
      <c r="E948" s="6">
        <v>1</v>
      </c>
      <c r="F948" s="6">
        <v>0</v>
      </c>
      <c r="BM948" s="10"/>
      <c r="BN948" s="11"/>
      <c r="BO948" s="11"/>
    </row>
    <row r="949" spans="1:67" ht="12.75" hidden="1" customHeight="1">
      <c r="A949" s="11">
        <v>23</v>
      </c>
      <c r="B949" s="7" t="s">
        <v>52</v>
      </c>
      <c r="C949" s="15" t="s">
        <v>765</v>
      </c>
      <c r="D949" t="s">
        <v>1466</v>
      </c>
      <c r="E949" s="6">
        <v>91</v>
      </c>
      <c r="F949" s="6">
        <v>29</v>
      </c>
      <c r="BM949" s="10"/>
      <c r="BN949" s="11"/>
      <c r="BO949" s="11"/>
    </row>
    <row r="950" spans="1:67" ht="12.75" hidden="1" customHeight="1">
      <c r="A950" s="11">
        <v>23</v>
      </c>
      <c r="B950" s="7" t="s">
        <v>52</v>
      </c>
      <c r="C950" s="12" t="s">
        <v>133</v>
      </c>
      <c r="D950" t="s">
        <v>1596</v>
      </c>
      <c r="E950" s="6">
        <v>1</v>
      </c>
      <c r="F950" s="6">
        <v>0</v>
      </c>
      <c r="BM950" s="10"/>
      <c r="BN950" s="11"/>
      <c r="BO950" s="11"/>
    </row>
    <row r="951" spans="1:67" ht="12.75" hidden="1" customHeight="1">
      <c r="A951" s="11">
        <v>23</v>
      </c>
      <c r="B951" s="7" t="s">
        <v>52</v>
      </c>
      <c r="C951" s="21" t="s">
        <v>2448</v>
      </c>
      <c r="D951" t="s">
        <v>1596</v>
      </c>
      <c r="E951" s="6">
        <v>1</v>
      </c>
      <c r="F951" s="6">
        <v>0</v>
      </c>
      <c r="BM951" s="10"/>
      <c r="BN951" s="11"/>
      <c r="BO951" s="11"/>
    </row>
    <row r="952" spans="1:67" ht="12.75" hidden="1" customHeight="1">
      <c r="A952" s="11">
        <v>23</v>
      </c>
      <c r="B952" s="7" t="s">
        <v>52</v>
      </c>
      <c r="C952" s="12" t="s">
        <v>399</v>
      </c>
      <c r="D952" t="s">
        <v>1457</v>
      </c>
      <c r="E952" s="6">
        <v>167</v>
      </c>
      <c r="F952" s="6">
        <v>9</v>
      </c>
      <c r="BM952" s="10"/>
      <c r="BN952" s="11"/>
      <c r="BO952" s="11"/>
    </row>
    <row r="953" spans="1:67" ht="12.75" hidden="1" customHeight="1">
      <c r="A953" s="11">
        <v>23</v>
      </c>
      <c r="B953" s="7" t="s">
        <v>52</v>
      </c>
      <c r="C953" s="15" t="s">
        <v>531</v>
      </c>
      <c r="D953" t="s">
        <v>1629</v>
      </c>
      <c r="E953" s="6">
        <v>1</v>
      </c>
      <c r="F953" s="6">
        <v>0</v>
      </c>
      <c r="BM953" s="10"/>
      <c r="BN953" s="11"/>
      <c r="BO953" s="11"/>
    </row>
    <row r="954" spans="1:67" ht="12.75" hidden="1" customHeight="1">
      <c r="A954" s="11">
        <v>23</v>
      </c>
      <c r="B954" s="7" t="s">
        <v>52</v>
      </c>
      <c r="C954" s="15" t="s">
        <v>768</v>
      </c>
      <c r="D954" t="s">
        <v>1644</v>
      </c>
      <c r="E954" s="6">
        <v>1</v>
      </c>
      <c r="F954" s="6">
        <v>0</v>
      </c>
      <c r="BM954" s="10"/>
      <c r="BN954" s="11"/>
      <c r="BO954" s="11"/>
    </row>
    <row r="955" spans="1:67" ht="12.75" hidden="1" customHeight="1">
      <c r="A955" s="11">
        <v>23</v>
      </c>
      <c r="B955" s="7" t="s">
        <v>52</v>
      </c>
      <c r="C955" s="21" t="s">
        <v>2274</v>
      </c>
      <c r="D955" t="s">
        <v>1585</v>
      </c>
      <c r="E955" s="6">
        <v>1</v>
      </c>
      <c r="F955" s="6">
        <v>1</v>
      </c>
      <c r="BM955" s="10"/>
      <c r="BN955" s="11"/>
      <c r="BO955" s="11"/>
    </row>
    <row r="956" spans="1:67" ht="12.75" hidden="1" customHeight="1">
      <c r="A956" s="11">
        <v>23</v>
      </c>
      <c r="B956" s="7" t="s">
        <v>52</v>
      </c>
      <c r="C956" s="21" t="s">
        <v>2071</v>
      </c>
      <c r="D956" t="s">
        <v>2072</v>
      </c>
      <c r="E956" s="6">
        <v>1</v>
      </c>
      <c r="F956" s="6">
        <v>0</v>
      </c>
      <c r="BM956" s="10"/>
      <c r="BN956" s="11"/>
      <c r="BO956" s="11"/>
    </row>
    <row r="957" spans="1:67" ht="12.75" hidden="1" customHeight="1">
      <c r="A957" s="11">
        <v>23</v>
      </c>
      <c r="B957" s="7" t="s">
        <v>52</v>
      </c>
      <c r="C957" s="12" t="s">
        <v>1223</v>
      </c>
      <c r="D957" t="s">
        <v>1475</v>
      </c>
      <c r="E957" s="6">
        <v>1</v>
      </c>
      <c r="F957" s="6">
        <v>0</v>
      </c>
      <c r="BM957" s="10"/>
      <c r="BN957" s="11"/>
      <c r="BO957" s="11"/>
    </row>
    <row r="958" spans="1:67" ht="12.75" hidden="1" customHeight="1">
      <c r="A958" s="11">
        <v>23</v>
      </c>
      <c r="B958" s="7" t="s">
        <v>52</v>
      </c>
      <c r="C958" s="12" t="s">
        <v>402</v>
      </c>
      <c r="D958" t="s">
        <v>1466</v>
      </c>
      <c r="E958" s="6">
        <v>34</v>
      </c>
      <c r="F958" s="6">
        <v>2</v>
      </c>
      <c r="BM958" s="10"/>
      <c r="BN958" s="11"/>
      <c r="BO958" s="11"/>
    </row>
    <row r="959" spans="1:67" ht="12.75" hidden="1" customHeight="1">
      <c r="A959" s="11">
        <v>23</v>
      </c>
      <c r="B959" s="7" t="s">
        <v>52</v>
      </c>
      <c r="C959" s="15" t="s">
        <v>533</v>
      </c>
      <c r="D959" t="s">
        <v>1596</v>
      </c>
      <c r="E959" s="6">
        <v>71</v>
      </c>
      <c r="F959" s="6">
        <v>7</v>
      </c>
      <c r="BM959" s="10"/>
      <c r="BN959" s="11"/>
      <c r="BO959" s="11"/>
    </row>
    <row r="960" spans="1:67" ht="12.75" hidden="1" customHeight="1">
      <c r="A960" s="11">
        <v>23</v>
      </c>
      <c r="B960" s="7" t="s">
        <v>52</v>
      </c>
      <c r="C960" s="12" t="s">
        <v>174</v>
      </c>
      <c r="D960" t="s">
        <v>1441</v>
      </c>
      <c r="E960" s="6">
        <v>1</v>
      </c>
      <c r="F960" s="6">
        <v>1</v>
      </c>
      <c r="BM960" s="10"/>
      <c r="BN960" s="11"/>
      <c r="BO960" s="11"/>
    </row>
    <row r="961" spans="1:67" ht="12.75" hidden="1" customHeight="1">
      <c r="A961" s="11">
        <v>23</v>
      </c>
      <c r="B961" s="7" t="s">
        <v>52</v>
      </c>
      <c r="C961" s="12" t="s">
        <v>188</v>
      </c>
      <c r="D961" t="s">
        <v>1466</v>
      </c>
      <c r="E961" s="6">
        <v>129</v>
      </c>
      <c r="F961" s="6">
        <v>8</v>
      </c>
      <c r="BM961" s="10"/>
      <c r="BN961" s="11"/>
      <c r="BO961" s="11"/>
    </row>
    <row r="962" spans="1:67" ht="12.75" hidden="1" customHeight="1">
      <c r="A962" s="11">
        <v>23</v>
      </c>
      <c r="B962" s="7" t="s">
        <v>52</v>
      </c>
      <c r="C962" s="12" t="s">
        <v>175</v>
      </c>
      <c r="D962" t="s">
        <v>1716</v>
      </c>
      <c r="E962" s="6">
        <v>2</v>
      </c>
      <c r="F962" s="6">
        <v>0</v>
      </c>
      <c r="BM962" s="10"/>
      <c r="BN962" s="11"/>
      <c r="BO962" s="11"/>
    </row>
    <row r="963" spans="1:67" ht="12.75" hidden="1" customHeight="1">
      <c r="A963" s="11">
        <v>23</v>
      </c>
      <c r="B963" s="7" t="s">
        <v>52</v>
      </c>
      <c r="C963" s="12" t="s">
        <v>183</v>
      </c>
      <c r="D963" t="s">
        <v>1768</v>
      </c>
      <c r="E963" s="6">
        <v>7</v>
      </c>
      <c r="F963" s="6">
        <v>2</v>
      </c>
      <c r="BM963" s="10"/>
      <c r="BN963" s="11"/>
      <c r="BO963" s="11"/>
    </row>
    <row r="964" spans="1:67" ht="12.75" hidden="1" customHeight="1">
      <c r="A964" s="11">
        <v>23</v>
      </c>
      <c r="B964" s="7" t="s">
        <v>52</v>
      </c>
      <c r="C964" s="15" t="s">
        <v>493</v>
      </c>
      <c r="D964" t="s">
        <v>1533</v>
      </c>
      <c r="E964" s="6">
        <v>2</v>
      </c>
      <c r="F964" s="6">
        <v>0</v>
      </c>
      <c r="BM964" s="10"/>
      <c r="BN964" s="11"/>
      <c r="BO964" s="11"/>
    </row>
    <row r="965" spans="1:67" ht="12.75" hidden="1" customHeight="1">
      <c r="A965" s="11">
        <v>23</v>
      </c>
      <c r="B965" s="7" t="s">
        <v>52</v>
      </c>
      <c r="C965" s="15" t="s">
        <v>767</v>
      </c>
      <c r="D965" t="s">
        <v>1472</v>
      </c>
      <c r="E965" s="6">
        <v>8</v>
      </c>
      <c r="F965" s="6">
        <v>0</v>
      </c>
      <c r="BM965" s="10"/>
      <c r="BN965" s="11"/>
      <c r="BO965" s="11"/>
    </row>
    <row r="966" spans="1:67" ht="12.75" hidden="1" customHeight="1">
      <c r="A966" s="11">
        <v>23</v>
      </c>
      <c r="B966" s="7" t="s">
        <v>52</v>
      </c>
      <c r="C966" s="12" t="s">
        <v>176</v>
      </c>
      <c r="D966" t="s">
        <v>1716</v>
      </c>
      <c r="E966" s="6">
        <v>8</v>
      </c>
      <c r="F966" s="6">
        <v>0</v>
      </c>
      <c r="BM966" s="10"/>
      <c r="BN966" s="11"/>
      <c r="BO966" s="11"/>
    </row>
    <row r="967" spans="1:67" ht="12.75" hidden="1" customHeight="1">
      <c r="A967" s="11">
        <v>23</v>
      </c>
      <c r="B967" s="7" t="s">
        <v>52</v>
      </c>
      <c r="C967" s="15" t="s">
        <v>538</v>
      </c>
      <c r="D967" t="s">
        <v>1596</v>
      </c>
      <c r="E967" s="6">
        <v>1</v>
      </c>
      <c r="F967" s="6">
        <v>0</v>
      </c>
      <c r="BM967" s="10"/>
      <c r="BN967" s="11"/>
      <c r="BO967" s="11"/>
    </row>
    <row r="968" spans="1:67" ht="12.75" hidden="1" customHeight="1">
      <c r="A968" s="11">
        <v>23</v>
      </c>
      <c r="B968" s="7" t="s">
        <v>52</v>
      </c>
      <c r="C968" s="15" t="s">
        <v>2542</v>
      </c>
      <c r="D968" t="s">
        <v>1472</v>
      </c>
      <c r="E968" s="6">
        <v>1</v>
      </c>
      <c r="F968" s="6">
        <v>0</v>
      </c>
      <c r="BM968" s="10"/>
      <c r="BN968" s="11"/>
      <c r="BO968" s="11"/>
    </row>
    <row r="969" spans="1:67" ht="12.75" hidden="1" customHeight="1">
      <c r="A969" s="11">
        <v>23</v>
      </c>
      <c r="B969" s="7" t="s">
        <v>52</v>
      </c>
      <c r="C969" s="15" t="s">
        <v>678</v>
      </c>
      <c r="D969" s="36" t="s">
        <v>1768</v>
      </c>
      <c r="E969" s="6">
        <v>2</v>
      </c>
      <c r="F969" s="6">
        <v>0</v>
      </c>
      <c r="BM969" s="10"/>
      <c r="BN969" s="11"/>
      <c r="BO969" s="11"/>
    </row>
    <row r="970" spans="1:67" ht="15" hidden="1" customHeight="1">
      <c r="A970" s="11">
        <v>23</v>
      </c>
      <c r="B970" s="7" t="s">
        <v>52</v>
      </c>
      <c r="C970" s="12" t="s">
        <v>177</v>
      </c>
      <c r="D970" t="s">
        <v>1627</v>
      </c>
      <c r="E970" s="6">
        <v>1</v>
      </c>
      <c r="F970" s="6">
        <v>1</v>
      </c>
      <c r="BM970" s="10"/>
      <c r="BN970" s="11"/>
      <c r="BO970" s="11"/>
    </row>
    <row r="971" spans="1:67" ht="15" hidden="1" customHeight="1">
      <c r="A971" s="11">
        <v>24</v>
      </c>
      <c r="B971" s="7" t="s">
        <v>22</v>
      </c>
      <c r="C971" s="21" t="s">
        <v>1864</v>
      </c>
      <c r="D971" t="s">
        <v>1615</v>
      </c>
      <c r="E971" s="6">
        <v>19</v>
      </c>
      <c r="F971" s="6">
        <v>3</v>
      </c>
      <c r="BM971" s="10"/>
      <c r="BN971" s="11"/>
      <c r="BO971" s="11"/>
    </row>
    <row r="972" spans="1:67" ht="15" hidden="1" customHeight="1">
      <c r="A972" s="11">
        <v>24</v>
      </c>
      <c r="B972" s="7" t="s">
        <v>22</v>
      </c>
      <c r="C972" s="12" t="s">
        <v>192</v>
      </c>
      <c r="D972" t="s">
        <v>1465</v>
      </c>
      <c r="E972" s="6">
        <v>37</v>
      </c>
      <c r="F972" s="6">
        <v>5</v>
      </c>
      <c r="BM972" s="10"/>
      <c r="BN972" s="11"/>
      <c r="BO972" s="11"/>
    </row>
    <row r="973" spans="1:67" ht="12.75" hidden="1" customHeight="1">
      <c r="A973" s="11">
        <v>24</v>
      </c>
      <c r="B973" s="7" t="s">
        <v>22</v>
      </c>
      <c r="C973" s="12" t="s">
        <v>769</v>
      </c>
      <c r="D973" t="s">
        <v>1686</v>
      </c>
      <c r="E973" s="6">
        <v>60</v>
      </c>
      <c r="F973" s="6">
        <v>2</v>
      </c>
      <c r="BM973" s="10"/>
      <c r="BN973" s="11"/>
      <c r="BO973" s="11"/>
    </row>
    <row r="974" spans="1:67" ht="15" hidden="1" customHeight="1">
      <c r="A974" s="11">
        <v>24</v>
      </c>
      <c r="B974" s="7" t="s">
        <v>22</v>
      </c>
      <c r="C974" s="15" t="s">
        <v>540</v>
      </c>
      <c r="D974" t="s">
        <v>1615</v>
      </c>
      <c r="E974" s="6">
        <v>1</v>
      </c>
      <c r="F974" s="6" t="s">
        <v>2546</v>
      </c>
      <c r="BM974" s="10"/>
      <c r="BN974" s="11"/>
      <c r="BO974" s="11"/>
    </row>
    <row r="975" spans="1:67" ht="12.75" hidden="1" customHeight="1">
      <c r="A975" s="11">
        <v>24</v>
      </c>
      <c r="B975" s="7" t="s">
        <v>22</v>
      </c>
      <c r="C975" s="12" t="s">
        <v>194</v>
      </c>
      <c r="D975" t="s">
        <v>1686</v>
      </c>
      <c r="E975" s="6">
        <v>97</v>
      </c>
      <c r="F975" s="6">
        <v>11</v>
      </c>
      <c r="BM975" s="10"/>
      <c r="BN975" s="11"/>
      <c r="BO975" s="11"/>
    </row>
    <row r="976" spans="1:67" ht="25.5" hidden="1" customHeight="1">
      <c r="A976" s="11">
        <v>24</v>
      </c>
      <c r="B976" s="7" t="s">
        <v>22</v>
      </c>
      <c r="C976" s="21" t="s">
        <v>860</v>
      </c>
      <c r="D976" t="s">
        <v>1465</v>
      </c>
      <c r="E976" s="6">
        <v>45</v>
      </c>
      <c r="F976" s="6">
        <v>9</v>
      </c>
      <c r="BM976" s="10"/>
      <c r="BN976" s="11"/>
      <c r="BO976" s="11"/>
    </row>
    <row r="977" spans="1:67" ht="12.75" hidden="1" customHeight="1">
      <c r="A977" s="11">
        <v>24</v>
      </c>
      <c r="B977" s="7" t="s">
        <v>22</v>
      </c>
      <c r="C977" s="21" t="s">
        <v>1862</v>
      </c>
      <c r="D977" t="s">
        <v>1465</v>
      </c>
      <c r="E977" s="6">
        <v>129</v>
      </c>
      <c r="F977" s="6">
        <v>19</v>
      </c>
      <c r="BM977" s="10"/>
      <c r="BN977" s="11"/>
      <c r="BO977" s="11"/>
    </row>
    <row r="978" spans="1:67" ht="12.75" hidden="1" customHeight="1">
      <c r="A978" s="11">
        <v>24</v>
      </c>
      <c r="B978" s="7" t="s">
        <v>22</v>
      </c>
      <c r="C978" s="15" t="s">
        <v>541</v>
      </c>
      <c r="D978" t="s">
        <v>1465</v>
      </c>
      <c r="E978" s="6">
        <v>9</v>
      </c>
      <c r="F978" s="6">
        <v>1</v>
      </c>
      <c r="BM978" s="10"/>
      <c r="BN978" s="11"/>
      <c r="BO978" s="11"/>
    </row>
    <row r="979" spans="1:67" ht="12.75" hidden="1" customHeight="1">
      <c r="A979" s="11">
        <v>24</v>
      </c>
      <c r="B979" s="7" t="s">
        <v>22</v>
      </c>
      <c r="C979" s="12" t="s">
        <v>133</v>
      </c>
      <c r="D979" t="s">
        <v>1465</v>
      </c>
      <c r="E979" s="6">
        <v>87</v>
      </c>
      <c r="F979" s="6">
        <v>42</v>
      </c>
      <c r="BM979" s="10"/>
      <c r="BN979" s="11"/>
      <c r="BO979" s="11"/>
    </row>
    <row r="980" spans="1:67" ht="12.75" hidden="1" customHeight="1">
      <c r="A980" s="11">
        <v>24</v>
      </c>
      <c r="B980" s="7" t="s">
        <v>22</v>
      </c>
      <c r="C980" s="21" t="s">
        <v>770</v>
      </c>
      <c r="D980" t="s">
        <v>1615</v>
      </c>
      <c r="E980" s="6">
        <v>3</v>
      </c>
      <c r="F980" s="6">
        <v>1</v>
      </c>
      <c r="BM980" s="10"/>
      <c r="BN980" s="11"/>
      <c r="BO980" s="11"/>
    </row>
    <row r="981" spans="1:67" ht="25.5" hidden="1" customHeight="1">
      <c r="A981" s="11">
        <v>24</v>
      </c>
      <c r="B981" s="7" t="s">
        <v>22</v>
      </c>
      <c r="C981" s="12" t="s">
        <v>933</v>
      </c>
      <c r="D981" t="s">
        <v>1667</v>
      </c>
      <c r="E981" s="6">
        <v>11</v>
      </c>
      <c r="F981" s="6">
        <v>3</v>
      </c>
      <c r="BM981" s="10"/>
      <c r="BN981" s="11"/>
      <c r="BO981" s="11"/>
    </row>
    <row r="982" spans="1:67" ht="12.75" hidden="1" customHeight="1">
      <c r="A982" s="11">
        <v>24</v>
      </c>
      <c r="B982" s="7" t="s">
        <v>22</v>
      </c>
      <c r="C982" s="12" t="s">
        <v>919</v>
      </c>
      <c r="D982" t="s">
        <v>1591</v>
      </c>
      <c r="E982" s="6">
        <v>6</v>
      </c>
      <c r="F982" s="6">
        <v>4</v>
      </c>
      <c r="BM982" s="10"/>
      <c r="BN982" s="11"/>
      <c r="BO982" s="11"/>
    </row>
    <row r="983" spans="1:67" ht="12.75" hidden="1" customHeight="1">
      <c r="A983" s="11">
        <v>24</v>
      </c>
      <c r="B983" s="7" t="s">
        <v>22</v>
      </c>
      <c r="C983" s="21" t="s">
        <v>844</v>
      </c>
      <c r="D983" t="s">
        <v>1517</v>
      </c>
      <c r="E983" s="6">
        <v>2</v>
      </c>
      <c r="F983" s="6">
        <v>0</v>
      </c>
      <c r="BM983" s="10"/>
      <c r="BN983" s="11"/>
      <c r="BO983" s="11"/>
    </row>
    <row r="984" spans="1:67" ht="12.75" hidden="1" customHeight="1">
      <c r="A984" s="11">
        <v>24</v>
      </c>
      <c r="B984" s="7" t="s">
        <v>22</v>
      </c>
      <c r="C984" s="12" t="s">
        <v>932</v>
      </c>
      <c r="D984" t="s">
        <v>1465</v>
      </c>
      <c r="E984" s="6">
        <v>61</v>
      </c>
      <c r="F984" s="6">
        <v>2</v>
      </c>
      <c r="BM984" s="10"/>
      <c r="BN984" s="11"/>
      <c r="BO984" s="11"/>
    </row>
    <row r="985" spans="1:67" ht="12.75" hidden="1" customHeight="1">
      <c r="A985" s="11">
        <v>24</v>
      </c>
      <c r="B985" s="7" t="s">
        <v>22</v>
      </c>
      <c r="C985" s="12" t="s">
        <v>195</v>
      </c>
      <c r="D985" t="s">
        <v>1686</v>
      </c>
      <c r="E985" s="6">
        <v>46</v>
      </c>
      <c r="F985" s="6">
        <v>23</v>
      </c>
      <c r="BM985" s="10"/>
      <c r="BN985" s="11"/>
      <c r="BO985" s="11"/>
    </row>
    <row r="986" spans="1:67" ht="12.75" hidden="1" customHeight="1">
      <c r="A986" s="11">
        <v>24</v>
      </c>
      <c r="B986" s="7" t="s">
        <v>22</v>
      </c>
      <c r="C986" s="12" t="s">
        <v>193</v>
      </c>
      <c r="D986" t="s">
        <v>1787</v>
      </c>
      <c r="E986" s="6">
        <v>1</v>
      </c>
      <c r="F986" s="6">
        <v>0</v>
      </c>
      <c r="BM986" s="10"/>
      <c r="BN986" s="11"/>
      <c r="BO986" s="11"/>
    </row>
    <row r="987" spans="1:67" ht="12.75" hidden="1" customHeight="1">
      <c r="A987" s="11">
        <v>24</v>
      </c>
      <c r="B987" s="7" t="s">
        <v>22</v>
      </c>
      <c r="C987" s="21" t="s">
        <v>2449</v>
      </c>
      <c r="D987" t="s">
        <v>1465</v>
      </c>
      <c r="E987" s="6">
        <v>1</v>
      </c>
      <c r="F987" s="6">
        <v>0</v>
      </c>
      <c r="BM987" s="10"/>
      <c r="BN987" s="11"/>
      <c r="BO987" s="11"/>
    </row>
    <row r="988" spans="1:67" ht="12.75" hidden="1" customHeight="1">
      <c r="A988" s="11">
        <v>25</v>
      </c>
      <c r="B988" s="7" t="s">
        <v>53</v>
      </c>
      <c r="C988" s="12" t="s">
        <v>78</v>
      </c>
      <c r="D988" t="s">
        <v>1777</v>
      </c>
      <c r="E988" s="6">
        <v>1</v>
      </c>
      <c r="F988" s="6">
        <v>0</v>
      </c>
      <c r="BM988" s="10"/>
      <c r="BN988" s="11"/>
      <c r="BO988" s="11"/>
    </row>
    <row r="989" spans="1:67" ht="12.75" hidden="1" customHeight="1">
      <c r="A989" s="11">
        <v>25</v>
      </c>
      <c r="B989" s="7" t="s">
        <v>53</v>
      </c>
      <c r="C989" s="12" t="s">
        <v>197</v>
      </c>
      <c r="D989" t="s">
        <v>1786</v>
      </c>
      <c r="E989" s="6">
        <v>2</v>
      </c>
      <c r="F989" s="6">
        <v>1</v>
      </c>
      <c r="BM989" s="10"/>
      <c r="BN989" s="11"/>
      <c r="BO989" s="11"/>
    </row>
    <row r="990" spans="1:67" ht="12.75" hidden="1" customHeight="1">
      <c r="A990" s="11">
        <v>25</v>
      </c>
      <c r="B990" s="7" t="s">
        <v>53</v>
      </c>
      <c r="C990" s="12" t="s">
        <v>196</v>
      </c>
      <c r="D990" t="s">
        <v>1788</v>
      </c>
      <c r="E990" s="6">
        <v>1</v>
      </c>
      <c r="F990" s="6">
        <v>0</v>
      </c>
      <c r="BM990" s="10"/>
      <c r="BN990" s="11"/>
      <c r="BO990" s="11"/>
    </row>
    <row r="991" spans="1:67" ht="12.75" hidden="1" customHeight="1">
      <c r="A991" s="11">
        <v>25</v>
      </c>
      <c r="B991" s="7" t="s">
        <v>53</v>
      </c>
      <c r="C991" s="21" t="s">
        <v>1390</v>
      </c>
      <c r="D991" t="s">
        <v>1774</v>
      </c>
      <c r="E991" s="6">
        <v>4</v>
      </c>
      <c r="F991" s="6">
        <v>0</v>
      </c>
      <c r="BM991" s="10"/>
      <c r="BN991" s="11"/>
      <c r="BO991" s="11"/>
    </row>
    <row r="992" spans="1:67" ht="12.75" hidden="1" customHeight="1">
      <c r="A992" s="11">
        <v>25</v>
      </c>
      <c r="B992" s="7" t="s">
        <v>53</v>
      </c>
      <c r="C992" s="12" t="s">
        <v>199</v>
      </c>
      <c r="D992" t="s">
        <v>1784</v>
      </c>
      <c r="E992" s="6">
        <v>31</v>
      </c>
      <c r="F992" s="6">
        <v>0</v>
      </c>
      <c r="BM992" s="10"/>
      <c r="BN992" s="11"/>
      <c r="BO992" s="11"/>
    </row>
    <row r="993" spans="1:67" ht="12.75" hidden="1" customHeight="1">
      <c r="A993" s="11">
        <v>25</v>
      </c>
      <c r="B993" s="7" t="s">
        <v>53</v>
      </c>
      <c r="C993" s="15" t="s">
        <v>416</v>
      </c>
      <c r="D993" t="s">
        <v>1605</v>
      </c>
      <c r="E993" s="6">
        <v>1</v>
      </c>
      <c r="F993" s="6">
        <v>0</v>
      </c>
      <c r="BM993" s="10"/>
      <c r="BN993" s="11"/>
      <c r="BO993" s="11"/>
    </row>
    <row r="994" spans="1:67" ht="15" hidden="1" customHeight="1">
      <c r="A994" s="11">
        <v>25</v>
      </c>
      <c r="B994" s="7" t="s">
        <v>53</v>
      </c>
      <c r="C994" s="12" t="s">
        <v>409</v>
      </c>
      <c r="D994" t="s">
        <v>1774</v>
      </c>
      <c r="E994" s="6">
        <v>2</v>
      </c>
      <c r="F994" s="6">
        <v>1</v>
      </c>
      <c r="BM994" s="10"/>
      <c r="BN994" s="11"/>
      <c r="BO994" s="11"/>
    </row>
    <row r="995" spans="1:67" ht="15" hidden="1" customHeight="1">
      <c r="A995" s="11">
        <v>25</v>
      </c>
      <c r="B995" s="7" t="s">
        <v>53</v>
      </c>
      <c r="C995" s="12" t="s">
        <v>198</v>
      </c>
      <c r="D995" t="s">
        <v>1780</v>
      </c>
      <c r="E995" s="6">
        <v>3</v>
      </c>
      <c r="F995" s="6">
        <v>0</v>
      </c>
      <c r="BM995" s="10"/>
      <c r="BN995" s="11"/>
      <c r="BO995" s="11"/>
    </row>
    <row r="996" spans="1:67" ht="15" hidden="1" customHeight="1">
      <c r="A996" s="11">
        <v>25</v>
      </c>
      <c r="B996" s="7" t="s">
        <v>53</v>
      </c>
      <c r="C996" s="15" t="s">
        <v>285</v>
      </c>
      <c r="D996" t="s">
        <v>1686</v>
      </c>
      <c r="E996" s="6">
        <v>1</v>
      </c>
      <c r="F996" s="6">
        <v>1</v>
      </c>
      <c r="BM996" s="10"/>
      <c r="BN996" s="11"/>
      <c r="BO996" s="11"/>
    </row>
    <row r="997" spans="1:67" ht="15" hidden="1" customHeight="1">
      <c r="A997" s="11">
        <v>26</v>
      </c>
      <c r="B997" s="7" t="s">
        <v>19</v>
      </c>
      <c r="C997" s="21" t="s">
        <v>2279</v>
      </c>
      <c r="D997" t="s">
        <v>2280</v>
      </c>
      <c r="E997" s="6">
        <v>5</v>
      </c>
      <c r="F997" s="6">
        <v>1</v>
      </c>
      <c r="BM997" s="10"/>
      <c r="BN997" s="11"/>
      <c r="BO997" s="11"/>
    </row>
    <row r="998" spans="1:67" ht="15" hidden="1" customHeight="1">
      <c r="A998" s="11">
        <v>26</v>
      </c>
      <c r="B998" s="7" t="s">
        <v>19</v>
      </c>
      <c r="C998" s="12" t="s">
        <v>207</v>
      </c>
      <c r="D998" t="s">
        <v>1647</v>
      </c>
      <c r="E998" s="6">
        <v>51</v>
      </c>
      <c r="F998" s="6">
        <v>8</v>
      </c>
      <c r="BM998" s="10"/>
      <c r="BN998" s="11"/>
      <c r="BO998" s="11"/>
    </row>
    <row r="999" spans="1:67" ht="15" hidden="1" customHeight="1">
      <c r="A999" s="11">
        <v>26</v>
      </c>
      <c r="B999" s="7" t="s">
        <v>19</v>
      </c>
      <c r="C999" s="21" t="s">
        <v>498</v>
      </c>
      <c r="D999" t="s">
        <v>2277</v>
      </c>
      <c r="E999" s="6">
        <v>109</v>
      </c>
      <c r="F999" s="6">
        <v>5</v>
      </c>
      <c r="BM999" s="10"/>
      <c r="BN999" s="11"/>
      <c r="BO999" s="11"/>
    </row>
    <row r="1000" spans="1:67" ht="15" hidden="1" customHeight="1">
      <c r="A1000" s="11">
        <v>26</v>
      </c>
      <c r="B1000" s="7" t="s">
        <v>19</v>
      </c>
      <c r="C1000" s="21" t="s">
        <v>2073</v>
      </c>
      <c r="D1000" t="s">
        <v>1734</v>
      </c>
      <c r="E1000" s="6">
        <v>7</v>
      </c>
      <c r="F1000" s="6">
        <v>2</v>
      </c>
      <c r="BM1000" s="10"/>
      <c r="BN1000" s="11"/>
      <c r="BO1000" s="11"/>
    </row>
    <row r="1001" spans="1:67" ht="15" hidden="1" customHeight="1">
      <c r="A1001" s="11">
        <v>26</v>
      </c>
      <c r="B1001" s="7" t="s">
        <v>19</v>
      </c>
      <c r="C1001" s="21" t="s">
        <v>2281</v>
      </c>
      <c r="D1001" t="s">
        <v>2282</v>
      </c>
      <c r="E1001" s="6">
        <v>1</v>
      </c>
      <c r="F1001" s="6">
        <v>0</v>
      </c>
      <c r="BM1001" s="10"/>
      <c r="BN1001" s="11"/>
      <c r="BO1001" s="11"/>
    </row>
    <row r="1002" spans="1:67" ht="15" hidden="1" customHeight="1">
      <c r="A1002" s="11">
        <v>26</v>
      </c>
      <c r="B1002" s="7" t="s">
        <v>19</v>
      </c>
      <c r="C1002" s="12" t="s">
        <v>118</v>
      </c>
      <c r="D1002" t="s">
        <v>1647</v>
      </c>
      <c r="E1002" s="6">
        <v>64</v>
      </c>
      <c r="F1002" s="6">
        <v>12</v>
      </c>
      <c r="BM1002" s="10"/>
      <c r="BN1002" s="11"/>
      <c r="BO1002" s="11"/>
    </row>
    <row r="1003" spans="1:67" ht="12.75" hidden="1" customHeight="1">
      <c r="A1003" s="11">
        <v>26</v>
      </c>
      <c r="B1003" s="7" t="s">
        <v>19</v>
      </c>
      <c r="C1003" s="12" t="s">
        <v>1206</v>
      </c>
      <c r="D1003" t="s">
        <v>1647</v>
      </c>
      <c r="E1003" s="6">
        <v>58</v>
      </c>
      <c r="F1003" s="6">
        <v>4</v>
      </c>
      <c r="BM1003" s="10"/>
      <c r="BN1003" s="11"/>
      <c r="BO1003" s="11"/>
    </row>
    <row r="1004" spans="1:67" ht="12.75" hidden="1" customHeight="1">
      <c r="A1004" s="11">
        <v>26</v>
      </c>
      <c r="B1004" s="7" t="s">
        <v>19</v>
      </c>
      <c r="C1004" s="21" t="s">
        <v>2074</v>
      </c>
      <c r="D1004" t="s">
        <v>1675</v>
      </c>
      <c r="E1004" s="6">
        <v>1</v>
      </c>
      <c r="F1004" s="6">
        <v>1</v>
      </c>
      <c r="BM1004" s="10"/>
      <c r="BN1004" s="11"/>
      <c r="BO1004" s="11"/>
    </row>
    <row r="1005" spans="1:67" ht="12.75" hidden="1" customHeight="1">
      <c r="A1005" s="11">
        <v>26</v>
      </c>
      <c r="B1005" s="7" t="s">
        <v>19</v>
      </c>
      <c r="C1005" s="21" t="s">
        <v>1865</v>
      </c>
      <c r="D1005" t="s">
        <v>1675</v>
      </c>
      <c r="E1005" s="6">
        <v>1</v>
      </c>
      <c r="F1005" s="6">
        <v>0</v>
      </c>
      <c r="BM1005" s="10"/>
      <c r="BN1005" s="11"/>
      <c r="BO1005" s="11"/>
    </row>
    <row r="1006" spans="1:67" ht="12.75" hidden="1" customHeight="1">
      <c r="A1006" s="11">
        <v>26</v>
      </c>
      <c r="B1006" s="7" t="s">
        <v>19</v>
      </c>
      <c r="C1006" s="12" t="s">
        <v>212</v>
      </c>
      <c r="D1006" t="s">
        <v>1676</v>
      </c>
      <c r="E1006" s="6">
        <v>86</v>
      </c>
      <c r="F1006" s="6">
        <v>18</v>
      </c>
      <c r="BM1006" s="10"/>
      <c r="BN1006" s="11"/>
      <c r="BO1006" s="11"/>
    </row>
    <row r="1007" spans="1:67" ht="12.75" hidden="1" customHeight="1">
      <c r="A1007" s="11">
        <v>26</v>
      </c>
      <c r="B1007" s="7" t="s">
        <v>19</v>
      </c>
      <c r="C1007" s="12" t="s">
        <v>209</v>
      </c>
      <c r="D1007" t="s">
        <v>1676</v>
      </c>
      <c r="E1007" s="6">
        <v>73</v>
      </c>
      <c r="F1007" s="6">
        <v>16</v>
      </c>
      <c r="BM1007" s="10"/>
      <c r="BN1007" s="11"/>
      <c r="BO1007" s="11"/>
    </row>
    <row r="1008" spans="1:67" ht="12.75" hidden="1" customHeight="1">
      <c r="A1008" s="11">
        <v>26</v>
      </c>
      <c r="B1008" s="7" t="s">
        <v>19</v>
      </c>
      <c r="C1008" s="21" t="s">
        <v>2284</v>
      </c>
      <c r="D1008" t="s">
        <v>2282</v>
      </c>
      <c r="E1008" s="6">
        <v>2</v>
      </c>
      <c r="F1008" s="6">
        <v>0</v>
      </c>
      <c r="BM1008" s="10"/>
      <c r="BN1008" s="11"/>
      <c r="BO1008" s="11"/>
    </row>
    <row r="1009" spans="1:67" ht="12.75" hidden="1" customHeight="1">
      <c r="A1009" s="11">
        <v>26</v>
      </c>
      <c r="B1009" s="7" t="s">
        <v>19</v>
      </c>
      <c r="C1009" s="21" t="s">
        <v>2283</v>
      </c>
      <c r="D1009" t="s">
        <v>2277</v>
      </c>
      <c r="E1009" s="6">
        <v>30</v>
      </c>
      <c r="F1009" s="6">
        <v>0</v>
      </c>
      <c r="BM1009" s="10"/>
      <c r="BN1009" s="11"/>
      <c r="BO1009" s="11"/>
    </row>
    <row r="1010" spans="1:67" ht="12.75" hidden="1" customHeight="1">
      <c r="A1010" s="11">
        <v>26</v>
      </c>
      <c r="B1010" s="7" t="s">
        <v>19</v>
      </c>
      <c r="C1010" s="21" t="s">
        <v>2285</v>
      </c>
      <c r="D1010" t="s">
        <v>2277</v>
      </c>
      <c r="E1010" s="6">
        <v>26</v>
      </c>
      <c r="F1010" s="6">
        <v>0</v>
      </c>
      <c r="BM1010" s="10"/>
      <c r="BN1010" s="11"/>
      <c r="BO1010" s="11"/>
    </row>
    <row r="1011" spans="1:67" ht="12.75" hidden="1" customHeight="1">
      <c r="A1011" s="11">
        <v>26</v>
      </c>
      <c r="B1011" s="7" t="s">
        <v>19</v>
      </c>
      <c r="C1011" s="21" t="s">
        <v>2278</v>
      </c>
      <c r="D1011" t="s">
        <v>2277</v>
      </c>
      <c r="E1011" s="6">
        <v>27</v>
      </c>
      <c r="F1011" s="6">
        <v>1</v>
      </c>
      <c r="BM1011" s="10"/>
      <c r="BN1011" s="11"/>
      <c r="BO1011" s="11"/>
    </row>
    <row r="1012" spans="1:67" ht="12.75" hidden="1" customHeight="1">
      <c r="A1012" s="11">
        <v>26</v>
      </c>
      <c r="B1012" s="7" t="s">
        <v>19</v>
      </c>
      <c r="C1012" s="21" t="s">
        <v>1297</v>
      </c>
      <c r="D1012" t="s">
        <v>1534</v>
      </c>
      <c r="E1012" s="6">
        <v>6</v>
      </c>
      <c r="F1012" s="6">
        <v>2</v>
      </c>
      <c r="BM1012" s="10"/>
      <c r="BN1012" s="11"/>
      <c r="BO1012" s="11"/>
    </row>
    <row r="1013" spans="1:67" ht="12.75" hidden="1" customHeight="1">
      <c r="A1013" s="11">
        <v>26</v>
      </c>
      <c r="B1013" s="7" t="s">
        <v>19</v>
      </c>
      <c r="C1013" s="12" t="s">
        <v>211</v>
      </c>
      <c r="D1013" t="s">
        <v>1479</v>
      </c>
      <c r="E1013" s="6">
        <v>65</v>
      </c>
      <c r="F1013" s="6">
        <v>2</v>
      </c>
      <c r="BM1013" s="10"/>
      <c r="BN1013" s="11"/>
      <c r="BO1013" s="11"/>
    </row>
    <row r="1014" spans="1:67" ht="12.75" hidden="1" customHeight="1">
      <c r="A1014" s="11">
        <v>26</v>
      </c>
      <c r="B1014" s="7" t="s">
        <v>19</v>
      </c>
      <c r="C1014" s="12" t="s">
        <v>1205</v>
      </c>
      <c r="D1014" t="s">
        <v>1674</v>
      </c>
      <c r="E1014" s="6">
        <v>11</v>
      </c>
      <c r="F1014" s="6">
        <v>0</v>
      </c>
      <c r="BM1014" s="10"/>
      <c r="BN1014" s="11"/>
      <c r="BO1014" s="11"/>
    </row>
    <row r="1015" spans="1:67" ht="12.75" hidden="1" customHeight="1">
      <c r="A1015" s="11">
        <v>26</v>
      </c>
      <c r="B1015" s="7" t="s">
        <v>19</v>
      </c>
      <c r="C1015" s="13" t="s">
        <v>1081</v>
      </c>
      <c r="D1015" t="s">
        <v>1675</v>
      </c>
      <c r="E1015" s="6">
        <v>26</v>
      </c>
      <c r="F1015" s="6">
        <v>16</v>
      </c>
      <c r="BM1015" s="10"/>
      <c r="BN1015" s="11"/>
      <c r="BO1015" s="11"/>
    </row>
    <row r="1016" spans="1:67" ht="12.75" hidden="1" customHeight="1">
      <c r="A1016" s="11">
        <v>26</v>
      </c>
      <c r="B1016" s="7" t="s">
        <v>19</v>
      </c>
      <c r="C1016" s="21" t="s">
        <v>2286</v>
      </c>
      <c r="D1016" t="s">
        <v>2280</v>
      </c>
      <c r="E1016" s="6">
        <v>3</v>
      </c>
      <c r="F1016" s="6">
        <v>0</v>
      </c>
      <c r="BM1016" s="10"/>
      <c r="BN1016" s="11"/>
      <c r="BO1016" s="11"/>
    </row>
    <row r="1017" spans="1:67" ht="12.75" hidden="1" customHeight="1">
      <c r="A1017" s="11">
        <v>26</v>
      </c>
      <c r="B1017" s="7" t="s">
        <v>19</v>
      </c>
      <c r="C1017" s="12" t="s">
        <v>206</v>
      </c>
      <c r="D1017" t="s">
        <v>1647</v>
      </c>
      <c r="E1017" s="6">
        <v>43</v>
      </c>
      <c r="F1017" s="6">
        <v>10</v>
      </c>
      <c r="BM1017" s="10"/>
      <c r="BN1017" s="11"/>
      <c r="BO1017" s="11"/>
    </row>
    <row r="1018" spans="1:67" ht="12.75" hidden="1" customHeight="1">
      <c r="A1018" s="11">
        <v>26</v>
      </c>
      <c r="B1018" s="7" t="s">
        <v>19</v>
      </c>
      <c r="C1018" s="12" t="s">
        <v>204</v>
      </c>
      <c r="D1018" t="s">
        <v>1541</v>
      </c>
      <c r="E1018" s="6">
        <v>25</v>
      </c>
      <c r="F1018" s="6">
        <v>6</v>
      </c>
      <c r="BM1018" s="10"/>
      <c r="BN1018" s="11"/>
      <c r="BO1018" s="11"/>
    </row>
    <row r="1019" spans="1:67" ht="15" hidden="1" customHeight="1">
      <c r="A1019" s="11">
        <v>26</v>
      </c>
      <c r="B1019" s="7" t="s">
        <v>19</v>
      </c>
      <c r="C1019" s="21" t="s">
        <v>2287</v>
      </c>
      <c r="D1019" t="s">
        <v>2282</v>
      </c>
      <c r="E1019" s="6">
        <v>1</v>
      </c>
      <c r="F1019" s="6">
        <v>0</v>
      </c>
      <c r="BM1019" s="10"/>
      <c r="BN1019" s="11"/>
      <c r="BO1019" s="11"/>
    </row>
    <row r="1020" spans="1:67" ht="12.75" hidden="1" customHeight="1">
      <c r="A1020" s="11">
        <v>26</v>
      </c>
      <c r="B1020" s="7" t="s">
        <v>19</v>
      </c>
      <c r="C1020" s="12" t="s">
        <v>205</v>
      </c>
      <c r="D1020" t="s">
        <v>1674</v>
      </c>
      <c r="E1020" s="6">
        <v>40</v>
      </c>
      <c r="F1020" s="6">
        <v>8</v>
      </c>
      <c r="BM1020" s="10"/>
      <c r="BN1020" s="11"/>
      <c r="BO1020" s="11"/>
    </row>
    <row r="1021" spans="1:67" ht="12.75" hidden="1" customHeight="1">
      <c r="A1021" s="11">
        <v>26</v>
      </c>
      <c r="B1021" s="7" t="s">
        <v>19</v>
      </c>
      <c r="C1021" s="12" t="s">
        <v>208</v>
      </c>
      <c r="D1021" t="s">
        <v>1574</v>
      </c>
      <c r="E1021" s="6">
        <v>59</v>
      </c>
      <c r="F1021" s="6">
        <v>4</v>
      </c>
      <c r="BM1021" s="10"/>
      <c r="BN1021" s="11"/>
      <c r="BO1021" s="11"/>
    </row>
    <row r="1022" spans="1:67" ht="12.75" hidden="1" customHeight="1">
      <c r="A1022" s="11">
        <v>26</v>
      </c>
      <c r="B1022" s="7" t="s">
        <v>19</v>
      </c>
      <c r="C1022" s="21" t="s">
        <v>2288</v>
      </c>
      <c r="D1022" t="s">
        <v>2277</v>
      </c>
      <c r="E1022" s="6">
        <v>24</v>
      </c>
      <c r="F1022" s="6">
        <v>1</v>
      </c>
      <c r="BM1022" s="10"/>
      <c r="BN1022" s="11"/>
      <c r="BO1022" s="11"/>
    </row>
    <row r="1023" spans="1:67" ht="12.75" hidden="1" customHeight="1">
      <c r="A1023" s="11">
        <v>26</v>
      </c>
      <c r="B1023" s="7" t="s">
        <v>19</v>
      </c>
      <c r="C1023" s="12" t="s">
        <v>213</v>
      </c>
      <c r="D1023" t="s">
        <v>1674</v>
      </c>
      <c r="E1023" s="6">
        <v>141</v>
      </c>
      <c r="F1023" s="6">
        <v>18</v>
      </c>
      <c r="BM1023" s="10"/>
      <c r="BN1023" s="11"/>
      <c r="BO1023" s="11"/>
    </row>
    <row r="1024" spans="1:67" ht="12.75" hidden="1" customHeight="1">
      <c r="A1024" s="11">
        <v>26</v>
      </c>
      <c r="B1024" s="7" t="s">
        <v>19</v>
      </c>
      <c r="C1024" s="12" t="s">
        <v>861</v>
      </c>
      <c r="D1024" t="s">
        <v>1520</v>
      </c>
      <c r="E1024" s="6">
        <v>1</v>
      </c>
      <c r="F1024" s="6">
        <v>0</v>
      </c>
      <c r="BM1024" s="10"/>
      <c r="BN1024" s="11"/>
      <c r="BO1024" s="11"/>
    </row>
    <row r="1025" spans="1:67" ht="15" hidden="1" customHeight="1">
      <c r="A1025" s="11">
        <v>26</v>
      </c>
      <c r="B1025" s="7" t="s">
        <v>19</v>
      </c>
      <c r="C1025" s="21" t="s">
        <v>2289</v>
      </c>
      <c r="D1025" t="s">
        <v>2277</v>
      </c>
      <c r="E1025" s="6">
        <v>12</v>
      </c>
      <c r="F1025" s="6">
        <v>11</v>
      </c>
      <c r="BM1025" s="10"/>
      <c r="BN1025" s="11"/>
      <c r="BO1025" s="11"/>
    </row>
    <row r="1026" spans="1:67" ht="15" hidden="1" customHeight="1">
      <c r="A1026" s="11">
        <v>26</v>
      </c>
      <c r="B1026" s="7" t="s">
        <v>19</v>
      </c>
      <c r="C1026" s="12" t="s">
        <v>336</v>
      </c>
      <c r="D1026" t="s">
        <v>1501</v>
      </c>
      <c r="E1026" s="6">
        <v>5</v>
      </c>
      <c r="F1026" s="6">
        <v>2</v>
      </c>
      <c r="BM1026" s="10"/>
      <c r="BN1026" s="11"/>
      <c r="BO1026" s="11"/>
    </row>
    <row r="1027" spans="1:67" ht="15" hidden="1" customHeight="1">
      <c r="A1027" s="11">
        <v>26</v>
      </c>
      <c r="B1027" s="7" t="s">
        <v>19</v>
      </c>
      <c r="C1027" s="12" t="s">
        <v>134</v>
      </c>
      <c r="D1027" t="s">
        <v>1576</v>
      </c>
      <c r="E1027" s="6">
        <v>193</v>
      </c>
      <c r="F1027" s="6">
        <v>34</v>
      </c>
      <c r="BM1027" s="10"/>
      <c r="BN1027" s="11"/>
      <c r="BO1027" s="11"/>
    </row>
    <row r="1028" spans="1:67" ht="15" hidden="1" customHeight="1">
      <c r="A1028" s="11">
        <v>26</v>
      </c>
      <c r="B1028" s="7" t="s">
        <v>19</v>
      </c>
      <c r="C1028" s="12" t="s">
        <v>1204</v>
      </c>
      <c r="D1028" t="s">
        <v>1647</v>
      </c>
      <c r="E1028" s="6">
        <v>2</v>
      </c>
      <c r="F1028" s="6">
        <v>0</v>
      </c>
      <c r="BM1028" s="10"/>
      <c r="BN1028" s="11"/>
      <c r="BO1028" s="11"/>
    </row>
    <row r="1029" spans="1:67" ht="15" hidden="1" customHeight="1">
      <c r="A1029" s="11">
        <v>26</v>
      </c>
      <c r="B1029" s="7" t="s">
        <v>19</v>
      </c>
      <c r="C1029" s="21" t="s">
        <v>2291</v>
      </c>
      <c r="D1029" t="s">
        <v>2277</v>
      </c>
      <c r="E1029" s="6">
        <v>10</v>
      </c>
      <c r="F1029" s="6">
        <v>0</v>
      </c>
      <c r="BM1029" s="10"/>
      <c r="BN1029" s="11"/>
      <c r="BO1029" s="11"/>
    </row>
    <row r="1030" spans="1:67" ht="15" hidden="1" customHeight="1">
      <c r="A1030" s="11">
        <v>26</v>
      </c>
      <c r="B1030" s="7" t="s">
        <v>19</v>
      </c>
      <c r="C1030" s="21" t="s">
        <v>2290</v>
      </c>
      <c r="D1030" t="s">
        <v>2277</v>
      </c>
      <c r="E1030" s="6">
        <v>71</v>
      </c>
      <c r="F1030" s="6">
        <v>3</v>
      </c>
      <c r="BM1030" s="10"/>
      <c r="BN1030" s="11"/>
      <c r="BO1030" s="11"/>
    </row>
    <row r="1031" spans="1:67" ht="12.75" hidden="1" customHeight="1">
      <c r="A1031" s="11">
        <v>26</v>
      </c>
      <c r="B1031" s="7" t="s">
        <v>19</v>
      </c>
      <c r="C1031" s="12" t="s">
        <v>210</v>
      </c>
      <c r="D1031" t="s">
        <v>1576</v>
      </c>
      <c r="E1031" s="6">
        <v>60</v>
      </c>
      <c r="F1031" s="6">
        <v>31</v>
      </c>
      <c r="BM1031" s="10"/>
      <c r="BN1031" s="11"/>
      <c r="BO1031" s="11"/>
    </row>
    <row r="1032" spans="1:67" ht="12.75" hidden="1" customHeight="1">
      <c r="A1032" s="11">
        <v>26</v>
      </c>
      <c r="B1032" s="7" t="s">
        <v>19</v>
      </c>
      <c r="C1032" s="12" t="s">
        <v>203</v>
      </c>
      <c r="D1032" t="s">
        <v>1676</v>
      </c>
      <c r="E1032" s="6">
        <v>4</v>
      </c>
      <c r="F1032" s="6">
        <v>0</v>
      </c>
      <c r="BM1032" s="10"/>
      <c r="BN1032" s="11"/>
      <c r="BO1032" s="11"/>
    </row>
    <row r="1033" spans="1:67" ht="12.75" hidden="1" customHeight="1">
      <c r="A1033" s="34">
        <v>26</v>
      </c>
      <c r="B1033" s="45" t="s">
        <v>19</v>
      </c>
      <c r="C1033" s="79" t="s">
        <v>200</v>
      </c>
      <c r="D1033" t="s">
        <v>1534</v>
      </c>
      <c r="E1033" s="60">
        <v>1</v>
      </c>
      <c r="F1033" s="6">
        <v>1</v>
      </c>
      <c r="BM1033" s="10"/>
      <c r="BN1033" s="11"/>
      <c r="BO1033" s="11"/>
    </row>
    <row r="1034" spans="1:67" ht="12.75" hidden="1" customHeight="1">
      <c r="A1034" s="11">
        <v>26</v>
      </c>
      <c r="B1034" s="7" t="s">
        <v>19</v>
      </c>
      <c r="C1034" s="15" t="s">
        <v>772</v>
      </c>
      <c r="D1034" t="s">
        <v>1534</v>
      </c>
      <c r="E1034" s="6">
        <v>8</v>
      </c>
      <c r="F1034" s="6">
        <v>2</v>
      </c>
      <c r="BM1034" s="10"/>
      <c r="BN1034" s="11"/>
      <c r="BO1034" s="11"/>
    </row>
    <row r="1035" spans="1:67" ht="12.75" hidden="1" customHeight="1">
      <c r="A1035" s="11">
        <v>26</v>
      </c>
      <c r="B1035" s="7" t="s">
        <v>19</v>
      </c>
      <c r="C1035" s="12" t="s">
        <v>201</v>
      </c>
      <c r="D1035" t="s">
        <v>1576</v>
      </c>
      <c r="E1035" s="6">
        <v>1</v>
      </c>
      <c r="F1035" s="6">
        <v>1</v>
      </c>
      <c r="BM1035" s="10"/>
      <c r="BN1035" s="11"/>
      <c r="BO1035" s="11"/>
    </row>
    <row r="1036" spans="1:67" ht="12.75" hidden="1" customHeight="1">
      <c r="A1036" s="11">
        <v>26</v>
      </c>
      <c r="B1036" s="7" t="s">
        <v>19</v>
      </c>
      <c r="C1036" s="12" t="s">
        <v>202</v>
      </c>
      <c r="D1036" t="s">
        <v>1699</v>
      </c>
      <c r="E1036" s="6">
        <v>9</v>
      </c>
      <c r="F1036" s="6">
        <v>4</v>
      </c>
      <c r="BM1036" s="10"/>
      <c r="BN1036" s="11"/>
      <c r="BO1036" s="11"/>
    </row>
    <row r="1037" spans="1:67" ht="12.75" hidden="1" customHeight="1">
      <c r="A1037" s="11">
        <v>26</v>
      </c>
      <c r="B1037" s="7" t="s">
        <v>19</v>
      </c>
      <c r="C1037" s="12" t="s">
        <v>410</v>
      </c>
      <c r="D1037" t="s">
        <v>1734</v>
      </c>
      <c r="E1037" s="6">
        <v>1</v>
      </c>
      <c r="F1037" s="6">
        <v>0</v>
      </c>
      <c r="BM1037" s="10"/>
      <c r="BN1037" s="11"/>
      <c r="BO1037" s="11"/>
    </row>
    <row r="1038" spans="1:67" ht="12.75" hidden="1" customHeight="1">
      <c r="A1038" s="11">
        <v>27</v>
      </c>
      <c r="B1038" s="7" t="s">
        <v>54</v>
      </c>
      <c r="C1038" s="13" t="s">
        <v>776</v>
      </c>
      <c r="D1038" t="s">
        <v>1520</v>
      </c>
      <c r="E1038" s="6">
        <v>1</v>
      </c>
      <c r="F1038" s="6">
        <v>0</v>
      </c>
      <c r="BM1038" s="10"/>
      <c r="BN1038" s="11"/>
      <c r="BO1038" s="11"/>
    </row>
    <row r="1039" spans="1:67" ht="12.75" hidden="1" customHeight="1">
      <c r="A1039" s="11">
        <v>27</v>
      </c>
      <c r="B1039" s="7" t="s">
        <v>54</v>
      </c>
      <c r="C1039" s="15" t="s">
        <v>544</v>
      </c>
      <c r="D1039" t="s">
        <v>1520</v>
      </c>
      <c r="E1039" s="6">
        <v>6</v>
      </c>
      <c r="F1039" s="6">
        <v>5</v>
      </c>
      <c r="BM1039" s="10"/>
      <c r="BN1039" s="11"/>
      <c r="BO1039" s="11"/>
    </row>
    <row r="1040" spans="1:67" ht="12.75" hidden="1" customHeight="1">
      <c r="A1040" s="11">
        <v>27</v>
      </c>
      <c r="B1040" s="7" t="s">
        <v>54</v>
      </c>
      <c r="C1040" s="12" t="s">
        <v>412</v>
      </c>
      <c r="D1040" t="s">
        <v>1805</v>
      </c>
      <c r="E1040" s="6">
        <v>11</v>
      </c>
      <c r="F1040" s="6">
        <v>3</v>
      </c>
      <c r="BM1040" s="10"/>
      <c r="BN1040" s="11"/>
      <c r="BO1040" s="11"/>
    </row>
    <row r="1041" spans="1:67" ht="12.75" hidden="1" customHeight="1">
      <c r="A1041" s="11">
        <v>27</v>
      </c>
      <c r="B1041" s="7" t="s">
        <v>54</v>
      </c>
      <c r="C1041" s="12" t="s">
        <v>1146</v>
      </c>
      <c r="D1041"/>
      <c r="E1041" s="6">
        <v>3</v>
      </c>
      <c r="F1041" s="6">
        <v>1</v>
      </c>
      <c r="BM1041" s="10"/>
      <c r="BN1041" s="11"/>
      <c r="BO1041" s="11"/>
    </row>
    <row r="1042" spans="1:67" ht="12.75" hidden="1" customHeight="1">
      <c r="A1042" s="11">
        <v>27</v>
      </c>
      <c r="B1042" s="7" t="s">
        <v>54</v>
      </c>
      <c r="C1042" s="13" t="s">
        <v>686</v>
      </c>
      <c r="D1042" t="s">
        <v>1520</v>
      </c>
      <c r="E1042" s="6">
        <v>45</v>
      </c>
      <c r="F1042" s="6">
        <v>6</v>
      </c>
      <c r="BM1042" s="10"/>
      <c r="BN1042" s="11"/>
      <c r="BO1042" s="11"/>
    </row>
    <row r="1043" spans="1:67" ht="12.75" hidden="1" customHeight="1">
      <c r="A1043" s="11">
        <v>27</v>
      </c>
      <c r="B1043" s="7" t="s">
        <v>54</v>
      </c>
      <c r="C1043" s="15" t="s">
        <v>168</v>
      </c>
      <c r="D1043" t="s">
        <v>1805</v>
      </c>
      <c r="E1043" s="6">
        <v>24</v>
      </c>
      <c r="F1043" s="6">
        <v>13</v>
      </c>
      <c r="BM1043" s="10"/>
      <c r="BN1043" s="11"/>
      <c r="BO1043" s="11"/>
    </row>
    <row r="1044" spans="1:67" ht="12.75" hidden="1" customHeight="1">
      <c r="A1044" s="11">
        <v>27</v>
      </c>
      <c r="B1044" s="7" t="s">
        <v>54</v>
      </c>
      <c r="C1044" s="12" t="s">
        <v>934</v>
      </c>
      <c r="D1044" t="s">
        <v>1520</v>
      </c>
      <c r="E1044" s="6">
        <v>5</v>
      </c>
      <c r="F1044" s="6">
        <v>2</v>
      </c>
      <c r="BM1044" s="10"/>
      <c r="BN1044" s="11"/>
      <c r="BO1044" s="11"/>
    </row>
    <row r="1045" spans="1:67" ht="12.75" hidden="1" customHeight="1">
      <c r="A1045" s="11">
        <v>27</v>
      </c>
      <c r="B1045" s="7" t="s">
        <v>54</v>
      </c>
      <c r="C1045" s="13" t="s">
        <v>773</v>
      </c>
      <c r="D1045" t="s">
        <v>1614</v>
      </c>
      <c r="E1045" s="6">
        <v>32</v>
      </c>
      <c r="F1045" s="6">
        <v>2</v>
      </c>
      <c r="BM1045" s="10"/>
      <c r="BN1045" s="11"/>
      <c r="BO1045" s="11"/>
    </row>
    <row r="1046" spans="1:67" ht="12.75" hidden="1" customHeight="1">
      <c r="A1046" s="11">
        <v>27</v>
      </c>
      <c r="B1046" s="7" t="s">
        <v>54</v>
      </c>
      <c r="C1046" s="13" t="s">
        <v>774</v>
      </c>
      <c r="D1046" t="s">
        <v>1614</v>
      </c>
      <c r="E1046" s="6">
        <v>8</v>
      </c>
      <c r="F1046" s="6">
        <v>0</v>
      </c>
      <c r="BM1046" s="10"/>
      <c r="BN1046" s="11"/>
      <c r="BO1046" s="11"/>
    </row>
    <row r="1047" spans="1:67" ht="12.75" hidden="1" customHeight="1">
      <c r="A1047" s="11">
        <v>27</v>
      </c>
      <c r="B1047" s="7" t="s">
        <v>54</v>
      </c>
      <c r="C1047" s="21" t="s">
        <v>1298</v>
      </c>
      <c r="D1047" t="s">
        <v>1450</v>
      </c>
      <c r="E1047" s="6">
        <v>2</v>
      </c>
      <c r="F1047" s="6">
        <v>1</v>
      </c>
      <c r="BM1047" s="10"/>
      <c r="BN1047" s="11"/>
      <c r="BO1047" s="11"/>
    </row>
    <row r="1048" spans="1:67" ht="12.75" hidden="1" customHeight="1">
      <c r="A1048" s="11">
        <v>27</v>
      </c>
      <c r="B1048" s="7" t="s">
        <v>54</v>
      </c>
      <c r="C1048" s="21" t="s">
        <v>1299</v>
      </c>
      <c r="D1048" t="s">
        <v>1614</v>
      </c>
      <c r="E1048" s="6">
        <v>5</v>
      </c>
      <c r="F1048" s="6">
        <v>0</v>
      </c>
      <c r="BM1048" s="10"/>
      <c r="BN1048" s="11"/>
      <c r="BO1048" s="11"/>
    </row>
    <row r="1049" spans="1:67" ht="12.75" hidden="1" customHeight="1">
      <c r="A1049" s="11">
        <v>27</v>
      </c>
      <c r="B1049" s="7" t="s">
        <v>54</v>
      </c>
      <c r="C1049" s="12" t="s">
        <v>119</v>
      </c>
      <c r="D1049" t="s">
        <v>1457</v>
      </c>
      <c r="E1049" s="6">
        <v>5</v>
      </c>
      <c r="F1049" s="6">
        <v>2</v>
      </c>
      <c r="BM1049" s="10"/>
      <c r="BN1049" s="11"/>
      <c r="BO1049" s="11"/>
    </row>
    <row r="1050" spans="1:67" ht="12.75" hidden="1" customHeight="1">
      <c r="A1050" s="11">
        <v>27</v>
      </c>
      <c r="B1050" s="7" t="s">
        <v>54</v>
      </c>
      <c r="C1050" s="12" t="s">
        <v>1148</v>
      </c>
      <c r="D1050" t="s">
        <v>1450</v>
      </c>
      <c r="E1050" s="6">
        <v>40</v>
      </c>
      <c r="F1050" s="6">
        <v>11</v>
      </c>
      <c r="BM1050" s="10"/>
      <c r="BN1050" s="11"/>
      <c r="BO1050" s="11"/>
    </row>
    <row r="1051" spans="1:67" ht="12.75" hidden="1" customHeight="1">
      <c r="A1051" s="11">
        <v>27</v>
      </c>
      <c r="B1051" s="7" t="s">
        <v>54</v>
      </c>
      <c r="C1051" s="13" t="s">
        <v>526</v>
      </c>
      <c r="D1051" t="s">
        <v>1600</v>
      </c>
      <c r="E1051" s="6">
        <v>137</v>
      </c>
      <c r="F1051" s="6">
        <v>2</v>
      </c>
      <c r="BM1051" s="10"/>
      <c r="BN1051" s="11"/>
      <c r="BO1051" s="11"/>
    </row>
    <row r="1052" spans="1:67" ht="12.75" hidden="1" customHeight="1">
      <c r="A1052" s="11">
        <v>27</v>
      </c>
      <c r="B1052" s="7" t="s">
        <v>54</v>
      </c>
      <c r="C1052" s="15" t="s">
        <v>543</v>
      </c>
      <c r="D1052" t="s">
        <v>1520</v>
      </c>
      <c r="E1052" s="6">
        <v>89</v>
      </c>
      <c r="F1052" s="6">
        <v>4</v>
      </c>
      <c r="BM1052" s="10"/>
      <c r="BN1052" s="11"/>
      <c r="BO1052" s="11"/>
    </row>
    <row r="1053" spans="1:67" ht="12.75" hidden="1" customHeight="1">
      <c r="A1053" s="11">
        <v>27</v>
      </c>
      <c r="B1053" s="7" t="s">
        <v>54</v>
      </c>
      <c r="C1053" s="12" t="s">
        <v>935</v>
      </c>
      <c r="D1053" t="e">
        <v>#N/A</v>
      </c>
      <c r="E1053" s="6">
        <v>1</v>
      </c>
      <c r="F1053" s="6">
        <v>0</v>
      </c>
      <c r="BM1053" s="10"/>
      <c r="BN1053" s="11"/>
      <c r="BO1053" s="11"/>
    </row>
    <row r="1054" spans="1:67" ht="12.75" hidden="1" customHeight="1">
      <c r="A1054" s="11">
        <v>27</v>
      </c>
      <c r="B1054" s="7" t="s">
        <v>54</v>
      </c>
      <c r="C1054" s="12" t="s">
        <v>1149</v>
      </c>
      <c r="D1054" t="s">
        <v>1614</v>
      </c>
      <c r="E1054" s="6">
        <v>1</v>
      </c>
      <c r="F1054" s="6">
        <v>1</v>
      </c>
      <c r="BM1054" s="10"/>
      <c r="BN1054" s="11"/>
      <c r="BO1054" s="11"/>
    </row>
    <row r="1055" spans="1:67" ht="12.75" hidden="1" customHeight="1">
      <c r="A1055" s="11">
        <v>27</v>
      </c>
      <c r="B1055" s="7" t="s">
        <v>54</v>
      </c>
      <c r="C1055" s="12" t="s">
        <v>215</v>
      </c>
      <c r="D1055" t="s">
        <v>1614</v>
      </c>
      <c r="E1055" s="6">
        <v>19</v>
      </c>
      <c r="F1055" s="6">
        <v>2</v>
      </c>
      <c r="BM1055" s="10"/>
      <c r="BN1055" s="11"/>
      <c r="BO1055" s="11"/>
    </row>
    <row r="1056" spans="1:67" ht="12.75" hidden="1" customHeight="1">
      <c r="A1056" s="11">
        <v>27</v>
      </c>
      <c r="B1056" s="7" t="s">
        <v>54</v>
      </c>
      <c r="C1056" s="21" t="s">
        <v>1300</v>
      </c>
      <c r="D1056" t="s">
        <v>1563</v>
      </c>
      <c r="E1056" s="6">
        <v>2</v>
      </c>
      <c r="F1056" s="6">
        <v>0</v>
      </c>
      <c r="BM1056" s="10"/>
      <c r="BN1056" s="11"/>
      <c r="BO1056" s="11"/>
    </row>
    <row r="1057" spans="1:67" ht="12.75" hidden="1" customHeight="1">
      <c r="A1057" s="11">
        <v>27</v>
      </c>
      <c r="B1057" s="7" t="s">
        <v>54</v>
      </c>
      <c r="C1057" s="12" t="s">
        <v>1147</v>
      </c>
      <c r="D1057" t="s">
        <v>1614</v>
      </c>
      <c r="E1057" s="6">
        <v>1</v>
      </c>
      <c r="F1057" s="6">
        <v>0</v>
      </c>
      <c r="BM1057" s="10"/>
      <c r="BN1057" s="11"/>
      <c r="BO1057" s="11"/>
    </row>
    <row r="1058" spans="1:67" ht="12.75" hidden="1" customHeight="1">
      <c r="A1058" s="11">
        <v>27</v>
      </c>
      <c r="B1058" s="7" t="s">
        <v>54</v>
      </c>
      <c r="C1058" s="12" t="s">
        <v>1150</v>
      </c>
      <c r="D1058" t="s">
        <v>1614</v>
      </c>
      <c r="E1058" s="6">
        <v>1</v>
      </c>
      <c r="F1058" s="6">
        <v>1</v>
      </c>
      <c r="BM1058" s="10"/>
      <c r="BN1058" s="11"/>
      <c r="BO1058" s="11"/>
    </row>
    <row r="1059" spans="1:67" ht="12.75" hidden="1" customHeight="1">
      <c r="A1059" s="11">
        <v>27</v>
      </c>
      <c r="B1059" s="7" t="s">
        <v>54</v>
      </c>
      <c r="C1059" s="12" t="s">
        <v>214</v>
      </c>
      <c r="D1059" t="s">
        <v>1766</v>
      </c>
      <c r="E1059" s="6">
        <v>4</v>
      </c>
      <c r="F1059" s="6">
        <v>1</v>
      </c>
      <c r="BM1059" s="10"/>
      <c r="BN1059" s="11"/>
      <c r="BO1059" s="11"/>
    </row>
    <row r="1060" spans="1:67" ht="12.75" hidden="1" customHeight="1">
      <c r="A1060" s="11">
        <v>27</v>
      </c>
      <c r="B1060" s="7" t="s">
        <v>54</v>
      </c>
      <c r="C1060" s="12" t="s">
        <v>936</v>
      </c>
      <c r="D1060" t="s">
        <v>1520</v>
      </c>
      <c r="E1060" s="6">
        <v>1</v>
      </c>
      <c r="F1060" s="6">
        <v>1</v>
      </c>
      <c r="BM1060" s="10"/>
      <c r="BN1060" s="11"/>
      <c r="BO1060" s="11"/>
    </row>
    <row r="1061" spans="1:67" ht="12.75" hidden="1" customHeight="1">
      <c r="A1061" s="11">
        <v>27</v>
      </c>
      <c r="B1061" s="7" t="s">
        <v>54</v>
      </c>
      <c r="C1061" s="15" t="s">
        <v>542</v>
      </c>
      <c r="D1061" t="s">
        <v>1520</v>
      </c>
      <c r="E1061" s="6">
        <v>138</v>
      </c>
      <c r="F1061" s="6">
        <v>12</v>
      </c>
      <c r="BM1061" s="10"/>
      <c r="BN1061" s="11"/>
      <c r="BO1061" s="11"/>
    </row>
    <row r="1062" spans="1:67" ht="12.75" hidden="1" customHeight="1">
      <c r="A1062" s="11">
        <v>27</v>
      </c>
      <c r="B1062" s="7" t="s">
        <v>54</v>
      </c>
      <c r="C1062" s="13" t="s">
        <v>775</v>
      </c>
      <c r="D1062" t="s">
        <v>1520</v>
      </c>
      <c r="E1062" s="6">
        <v>1</v>
      </c>
      <c r="F1062" s="6">
        <v>0</v>
      </c>
      <c r="BM1062" s="10"/>
      <c r="BN1062" s="11"/>
      <c r="BO1062" s="11"/>
    </row>
    <row r="1063" spans="1:67" ht="15" hidden="1" customHeight="1">
      <c r="A1063" s="11">
        <v>27</v>
      </c>
      <c r="B1063" s="7" t="s">
        <v>54</v>
      </c>
      <c r="C1063" s="12" t="s">
        <v>411</v>
      </c>
      <c r="D1063" t="s">
        <v>1520</v>
      </c>
      <c r="E1063" s="6">
        <v>258</v>
      </c>
      <c r="F1063" s="6">
        <v>161</v>
      </c>
      <c r="BM1063" s="10"/>
      <c r="BN1063" s="11"/>
      <c r="BO1063" s="11"/>
    </row>
    <row r="1064" spans="1:67" ht="15" hidden="1" customHeight="1">
      <c r="A1064" s="11">
        <v>28</v>
      </c>
      <c r="B1064" s="7" t="s">
        <v>67</v>
      </c>
      <c r="C1064" s="12" t="s">
        <v>649</v>
      </c>
      <c r="D1064" t="s">
        <v>1692</v>
      </c>
      <c r="E1064" s="6">
        <v>1</v>
      </c>
      <c r="F1064" s="6">
        <v>0</v>
      </c>
      <c r="BM1064" s="10"/>
      <c r="BN1064" s="11"/>
      <c r="BO1064" s="11"/>
    </row>
    <row r="1065" spans="1:67" ht="15" hidden="1" customHeight="1">
      <c r="A1065" s="11">
        <v>28</v>
      </c>
      <c r="B1065" s="7" t="s">
        <v>67</v>
      </c>
      <c r="C1065" s="12" t="s">
        <v>79</v>
      </c>
      <c r="D1065" t="s">
        <v>1626</v>
      </c>
      <c r="E1065" s="6">
        <v>142</v>
      </c>
      <c r="F1065" s="6">
        <v>33</v>
      </c>
      <c r="BM1065" s="10"/>
      <c r="BN1065" s="11"/>
      <c r="BO1065" s="11"/>
    </row>
    <row r="1066" spans="1:67" ht="15" hidden="1" customHeight="1">
      <c r="A1066" s="11">
        <v>28</v>
      </c>
      <c r="B1066" s="7" t="s">
        <v>67</v>
      </c>
      <c r="C1066" s="12" t="s">
        <v>216</v>
      </c>
      <c r="D1066" t="s">
        <v>1681</v>
      </c>
      <c r="E1066" s="6">
        <v>1</v>
      </c>
      <c r="F1066" s="6">
        <v>0</v>
      </c>
      <c r="BM1066" s="10"/>
      <c r="BN1066" s="11"/>
      <c r="BO1066" s="11"/>
    </row>
    <row r="1067" spans="1:67" ht="15" hidden="1" customHeight="1">
      <c r="A1067" s="11">
        <v>28</v>
      </c>
      <c r="B1067" s="7" t="s">
        <v>67</v>
      </c>
      <c r="C1067" s="21" t="s">
        <v>1301</v>
      </c>
      <c r="D1067" t="s">
        <v>1665</v>
      </c>
      <c r="E1067" s="6">
        <v>135</v>
      </c>
      <c r="F1067" s="6">
        <v>8</v>
      </c>
      <c r="BM1067" s="10"/>
      <c r="BN1067" s="11"/>
      <c r="BO1067" s="11"/>
    </row>
    <row r="1068" spans="1:67" ht="15" hidden="1" customHeight="1">
      <c r="A1068" s="11">
        <v>28</v>
      </c>
      <c r="B1068" s="7" t="s">
        <v>67</v>
      </c>
      <c r="C1068" s="12" t="s">
        <v>217</v>
      </c>
      <c r="D1068" t="s">
        <v>1527</v>
      </c>
      <c r="E1068" s="6">
        <v>1</v>
      </c>
      <c r="F1068" s="6">
        <v>0</v>
      </c>
      <c r="BM1068" s="10"/>
      <c r="BN1068" s="11"/>
      <c r="BO1068" s="11"/>
    </row>
    <row r="1069" spans="1:67" ht="15" hidden="1" customHeight="1">
      <c r="A1069" s="11">
        <v>28</v>
      </c>
      <c r="B1069" s="7" t="s">
        <v>67</v>
      </c>
      <c r="C1069" s="21" t="s">
        <v>2079</v>
      </c>
      <c r="D1069" t="s">
        <v>1692</v>
      </c>
      <c r="E1069" s="6">
        <v>1</v>
      </c>
      <c r="F1069" s="6">
        <v>0</v>
      </c>
      <c r="BM1069" s="10"/>
      <c r="BN1069" s="11"/>
      <c r="BO1069" s="11"/>
    </row>
    <row r="1070" spans="1:67" ht="15" hidden="1" customHeight="1">
      <c r="A1070" s="11">
        <v>28</v>
      </c>
      <c r="B1070" s="7" t="s">
        <v>67</v>
      </c>
      <c r="C1070" s="21" t="s">
        <v>2078</v>
      </c>
      <c r="D1070" t="s">
        <v>1569</v>
      </c>
      <c r="E1070" s="6">
        <v>2</v>
      </c>
      <c r="F1070" s="6">
        <v>1</v>
      </c>
      <c r="BM1070" s="10"/>
      <c r="BN1070" s="11"/>
      <c r="BO1070" s="11"/>
    </row>
    <row r="1071" spans="1:67" ht="12.75" hidden="1" customHeight="1">
      <c r="A1071" s="11">
        <v>28</v>
      </c>
      <c r="B1071" s="7" t="s">
        <v>67</v>
      </c>
      <c r="C1071" s="12" t="s">
        <v>869</v>
      </c>
      <c r="D1071" t="s">
        <v>1684</v>
      </c>
      <c r="E1071" s="6">
        <v>1</v>
      </c>
      <c r="F1071" s="6">
        <v>0</v>
      </c>
      <c r="BM1071" s="10"/>
      <c r="BN1071" s="11"/>
      <c r="BO1071" s="11"/>
    </row>
    <row r="1072" spans="1:67" ht="12.75" hidden="1" customHeight="1">
      <c r="A1072" s="11">
        <v>28</v>
      </c>
      <c r="B1072" s="7" t="s">
        <v>67</v>
      </c>
      <c r="C1072" s="21" t="s">
        <v>2081</v>
      </c>
      <c r="D1072" t="s">
        <v>1569</v>
      </c>
      <c r="E1072" s="6">
        <v>1</v>
      </c>
      <c r="F1072" s="6">
        <v>0</v>
      </c>
      <c r="BM1072" s="10"/>
      <c r="BN1072" s="11"/>
      <c r="BO1072" s="11"/>
    </row>
    <row r="1073" spans="1:67" ht="12.75" hidden="1" customHeight="1">
      <c r="A1073" s="11">
        <v>28</v>
      </c>
      <c r="B1073" s="7" t="s">
        <v>67</v>
      </c>
      <c r="C1073" s="21" t="s">
        <v>2294</v>
      </c>
      <c r="D1073" t="s">
        <v>1569</v>
      </c>
      <c r="E1073" s="6">
        <v>1</v>
      </c>
      <c r="F1073" s="6">
        <v>0</v>
      </c>
      <c r="BM1073" s="10"/>
      <c r="BN1073" s="11"/>
      <c r="BO1073" s="11"/>
    </row>
    <row r="1074" spans="1:67" ht="12.75" hidden="1" customHeight="1">
      <c r="A1074" s="11">
        <v>28</v>
      </c>
      <c r="B1074" s="7" t="s">
        <v>67</v>
      </c>
      <c r="C1074" s="12" t="s">
        <v>218</v>
      </c>
      <c r="D1074" t="s">
        <v>1539</v>
      </c>
      <c r="E1074" s="6">
        <v>1</v>
      </c>
      <c r="F1074" s="6">
        <v>1</v>
      </c>
      <c r="BM1074" s="10"/>
      <c r="BN1074" s="11"/>
      <c r="BO1074" s="11"/>
    </row>
    <row r="1075" spans="1:67" ht="12.75" hidden="1" customHeight="1">
      <c r="A1075" s="11">
        <v>28</v>
      </c>
      <c r="B1075" s="7" t="s">
        <v>67</v>
      </c>
      <c r="C1075" s="12" t="s">
        <v>937</v>
      </c>
      <c r="D1075"/>
      <c r="E1075" s="6">
        <v>1</v>
      </c>
      <c r="F1075" s="6">
        <v>1</v>
      </c>
      <c r="BM1075" s="10"/>
      <c r="BN1075" s="11"/>
      <c r="BO1075" s="11"/>
    </row>
    <row r="1076" spans="1:67" ht="12.75" hidden="1" customHeight="1">
      <c r="A1076" s="11">
        <v>28</v>
      </c>
      <c r="B1076" s="7" t="s">
        <v>67</v>
      </c>
      <c r="C1076" s="12" t="s">
        <v>230</v>
      </c>
      <c r="D1076" t="s">
        <v>1665</v>
      </c>
      <c r="E1076" s="6">
        <v>31</v>
      </c>
      <c r="F1076" s="6">
        <v>2</v>
      </c>
      <c r="BM1076" s="10"/>
      <c r="BN1076" s="11"/>
      <c r="BO1076" s="11"/>
    </row>
    <row r="1077" spans="1:67" ht="12.75" hidden="1" customHeight="1">
      <c r="A1077" s="11">
        <v>28</v>
      </c>
      <c r="B1077" s="7" t="s">
        <v>67</v>
      </c>
      <c r="C1077" s="15" t="s">
        <v>670</v>
      </c>
      <c r="D1077" t="s">
        <v>1569</v>
      </c>
      <c r="E1077" s="6">
        <v>588</v>
      </c>
      <c r="F1077" s="6">
        <v>74</v>
      </c>
      <c r="BM1077" s="10"/>
      <c r="BN1077" s="11"/>
      <c r="BO1077" s="11"/>
    </row>
    <row r="1078" spans="1:67" ht="12.75" hidden="1" customHeight="1">
      <c r="A1078" s="11">
        <v>28</v>
      </c>
      <c r="B1078" s="7" t="s">
        <v>67</v>
      </c>
      <c r="C1078" s="21" t="s">
        <v>2297</v>
      </c>
      <c r="D1078" t="s">
        <v>1713</v>
      </c>
      <c r="E1078" s="6">
        <v>1</v>
      </c>
      <c r="F1078" s="6">
        <v>1</v>
      </c>
      <c r="BM1078" s="10"/>
      <c r="BN1078" s="11"/>
      <c r="BO1078" s="11"/>
    </row>
    <row r="1079" spans="1:67" ht="12.75" hidden="1" customHeight="1">
      <c r="A1079" s="11">
        <v>28</v>
      </c>
      <c r="B1079" s="7" t="s">
        <v>67</v>
      </c>
      <c r="C1079" s="21" t="s">
        <v>2299</v>
      </c>
      <c r="D1079" t="s">
        <v>1684</v>
      </c>
      <c r="E1079" s="6">
        <v>5</v>
      </c>
      <c r="F1079" s="6">
        <v>0</v>
      </c>
      <c r="BM1079" s="10"/>
      <c r="BN1079" s="11"/>
      <c r="BO1079" s="11"/>
    </row>
    <row r="1080" spans="1:67" ht="12.75" hidden="1" customHeight="1">
      <c r="A1080" s="11">
        <v>28</v>
      </c>
      <c r="B1080" s="7" t="s">
        <v>67</v>
      </c>
      <c r="C1080" s="21" t="s">
        <v>2298</v>
      </c>
      <c r="D1080" t="s">
        <v>1704</v>
      </c>
      <c r="E1080" s="6">
        <v>1</v>
      </c>
      <c r="F1080" s="6">
        <v>0</v>
      </c>
      <c r="BM1080" s="10"/>
      <c r="BN1080" s="11"/>
      <c r="BO1080" s="11"/>
    </row>
    <row r="1081" spans="1:67" ht="12.75" hidden="1" customHeight="1">
      <c r="A1081" s="11">
        <v>28</v>
      </c>
      <c r="B1081" s="7" t="s">
        <v>67</v>
      </c>
      <c r="C1081" s="21" t="s">
        <v>2085</v>
      </c>
      <c r="D1081" t="s">
        <v>1518</v>
      </c>
      <c r="E1081" s="6">
        <v>1</v>
      </c>
      <c r="F1081" s="6">
        <v>0</v>
      </c>
      <c r="BM1081" s="10"/>
      <c r="BN1081" s="11"/>
      <c r="BO1081" s="11"/>
    </row>
    <row r="1082" spans="1:67" ht="12.75" hidden="1" customHeight="1">
      <c r="A1082" s="11">
        <v>28</v>
      </c>
      <c r="B1082" s="7" t="s">
        <v>67</v>
      </c>
      <c r="C1082" s="12" t="s">
        <v>1151</v>
      </c>
      <c r="D1082" t="s">
        <v>1665</v>
      </c>
      <c r="E1082" s="6">
        <v>2</v>
      </c>
      <c r="F1082" s="6">
        <v>1</v>
      </c>
      <c r="BM1082" s="10"/>
      <c r="BN1082" s="11"/>
      <c r="BO1082" s="11"/>
    </row>
    <row r="1083" spans="1:67" ht="12.75" hidden="1" customHeight="1">
      <c r="A1083" s="11">
        <v>28</v>
      </c>
      <c r="B1083" s="7" t="s">
        <v>67</v>
      </c>
      <c r="C1083" s="21" t="s">
        <v>2319</v>
      </c>
      <c r="D1083" t="s">
        <v>2320</v>
      </c>
      <c r="E1083" s="6">
        <v>1</v>
      </c>
      <c r="F1083" s="6">
        <v>0</v>
      </c>
      <c r="BM1083" s="10"/>
      <c r="BN1083" s="11"/>
      <c r="BO1083" s="11"/>
    </row>
    <row r="1084" spans="1:67" ht="12.75" hidden="1" customHeight="1">
      <c r="A1084" s="11">
        <v>28</v>
      </c>
      <c r="B1084" s="7" t="s">
        <v>67</v>
      </c>
      <c r="C1084" s="21" t="s">
        <v>1337</v>
      </c>
      <c r="D1084" t="s">
        <v>1663</v>
      </c>
      <c r="E1084" s="6">
        <v>439</v>
      </c>
      <c r="F1084" s="6">
        <v>44</v>
      </c>
      <c r="BM1084" s="10"/>
      <c r="BN1084" s="11"/>
      <c r="BO1084" s="11"/>
    </row>
    <row r="1085" spans="1:67" ht="12.75" hidden="1" customHeight="1">
      <c r="A1085" s="11">
        <v>28</v>
      </c>
      <c r="B1085" s="7" t="s">
        <v>67</v>
      </c>
      <c r="C1085" s="12" t="s">
        <v>231</v>
      </c>
      <c r="D1085" t="s">
        <v>1713</v>
      </c>
      <c r="E1085" s="6">
        <v>45</v>
      </c>
      <c r="F1085" s="6">
        <v>8</v>
      </c>
      <c r="BM1085" s="10"/>
      <c r="BN1085" s="11"/>
      <c r="BO1085" s="11"/>
    </row>
    <row r="1086" spans="1:67" ht="12.75" hidden="1" customHeight="1">
      <c r="A1086" s="11">
        <v>28</v>
      </c>
      <c r="B1086" s="7" t="s">
        <v>67</v>
      </c>
      <c r="C1086" s="21" t="s">
        <v>2088</v>
      </c>
      <c r="D1086" t="s">
        <v>1654</v>
      </c>
      <c r="E1086" s="6">
        <v>2</v>
      </c>
      <c r="F1086" s="6">
        <v>0</v>
      </c>
      <c r="BM1086" s="10"/>
      <c r="BN1086" s="11"/>
      <c r="BO1086" s="11"/>
    </row>
    <row r="1087" spans="1:67" ht="12.75" hidden="1" customHeight="1">
      <c r="A1087" s="11">
        <v>28</v>
      </c>
      <c r="B1087" s="7" t="s">
        <v>67</v>
      </c>
      <c r="C1087" s="21" t="s">
        <v>2089</v>
      </c>
      <c r="D1087" t="s">
        <v>1654</v>
      </c>
      <c r="E1087" s="6">
        <v>47</v>
      </c>
      <c r="F1087" s="6">
        <v>1</v>
      </c>
      <c r="BM1087" s="10"/>
      <c r="BN1087" s="11"/>
      <c r="BO1087" s="11"/>
    </row>
    <row r="1088" spans="1:67" ht="15" hidden="1" customHeight="1">
      <c r="A1088" s="11">
        <v>28</v>
      </c>
      <c r="B1088" s="7" t="s">
        <v>67</v>
      </c>
      <c r="C1088" s="21" t="s">
        <v>2087</v>
      </c>
      <c r="D1088" t="s">
        <v>1684</v>
      </c>
      <c r="E1088" s="6">
        <v>5</v>
      </c>
      <c r="F1088" s="6">
        <v>0</v>
      </c>
      <c r="BM1088" s="10"/>
      <c r="BN1088" s="11"/>
      <c r="BO1088" s="11"/>
    </row>
    <row r="1089" spans="1:67" ht="15" hidden="1" customHeight="1">
      <c r="A1089" s="11">
        <v>28</v>
      </c>
      <c r="B1089" s="7" t="s">
        <v>67</v>
      </c>
      <c r="C1089" s="21" t="s">
        <v>2086</v>
      </c>
      <c r="D1089" t="s">
        <v>1654</v>
      </c>
      <c r="E1089" s="6">
        <v>5</v>
      </c>
      <c r="F1089" s="6">
        <v>0</v>
      </c>
      <c r="BM1089" s="10"/>
      <c r="BN1089" s="11"/>
      <c r="BO1089" s="11"/>
    </row>
    <row r="1090" spans="1:67" ht="15" hidden="1" customHeight="1">
      <c r="A1090" s="11">
        <v>28</v>
      </c>
      <c r="B1090" s="7" t="s">
        <v>67</v>
      </c>
      <c r="C1090" s="21" t="s">
        <v>2191</v>
      </c>
      <c r="D1090" t="s">
        <v>1713</v>
      </c>
      <c r="E1090" s="6">
        <v>1</v>
      </c>
      <c r="F1090" s="6">
        <v>0</v>
      </c>
      <c r="BM1090" s="10"/>
      <c r="BN1090" s="11"/>
      <c r="BO1090" s="11"/>
    </row>
    <row r="1091" spans="1:67" ht="15" hidden="1" customHeight="1">
      <c r="A1091" s="11">
        <v>28</v>
      </c>
      <c r="B1091" s="7" t="s">
        <v>67</v>
      </c>
      <c r="C1091" s="12" t="s">
        <v>1152</v>
      </c>
      <c r="D1091" t="s">
        <v>1663</v>
      </c>
      <c r="E1091" s="6">
        <v>1</v>
      </c>
      <c r="F1091" s="6">
        <v>0</v>
      </c>
      <c r="BM1091" s="10"/>
      <c r="BN1091" s="11"/>
      <c r="BO1091" s="11"/>
    </row>
    <row r="1092" spans="1:67" ht="15" hidden="1" customHeight="1">
      <c r="A1092" s="11">
        <v>28</v>
      </c>
      <c r="B1092" s="7" t="s">
        <v>67</v>
      </c>
      <c r="C1092" s="13" t="s">
        <v>655</v>
      </c>
      <c r="D1092" t="s">
        <v>1727</v>
      </c>
      <c r="E1092" s="6">
        <v>94</v>
      </c>
      <c r="F1092" s="6">
        <v>9</v>
      </c>
      <c r="BM1092" s="10"/>
      <c r="BN1092" s="11"/>
      <c r="BO1092" s="11"/>
    </row>
    <row r="1093" spans="1:67" ht="12.75" hidden="1" customHeight="1">
      <c r="A1093" s="11">
        <v>28</v>
      </c>
      <c r="B1093" s="7" t="s">
        <v>67</v>
      </c>
      <c r="C1093" s="12" t="s">
        <v>234</v>
      </c>
      <c r="D1093" t="s">
        <v>1704</v>
      </c>
      <c r="E1093" s="6">
        <v>61</v>
      </c>
      <c r="F1093" s="6">
        <v>9</v>
      </c>
      <c r="BM1093" s="10"/>
      <c r="BN1093" s="11"/>
      <c r="BO1093" s="11"/>
    </row>
    <row r="1094" spans="1:67" ht="12.75" hidden="1" customHeight="1">
      <c r="A1094" s="11">
        <v>28</v>
      </c>
      <c r="B1094" s="7" t="s">
        <v>67</v>
      </c>
      <c r="C1094" s="12" t="s">
        <v>219</v>
      </c>
      <c r="D1094" t="s">
        <v>1684</v>
      </c>
      <c r="E1094" s="6">
        <v>25</v>
      </c>
      <c r="F1094" s="6">
        <v>6</v>
      </c>
      <c r="BM1094" s="10"/>
      <c r="BN1094" s="11"/>
      <c r="BO1094" s="11"/>
    </row>
    <row r="1095" spans="1:67" ht="12.75" hidden="1" customHeight="1">
      <c r="A1095" s="11">
        <v>28</v>
      </c>
      <c r="B1095" s="7" t="s">
        <v>67</v>
      </c>
      <c r="C1095" s="21" t="s">
        <v>2300</v>
      </c>
      <c r="D1095" t="s">
        <v>1665</v>
      </c>
      <c r="E1095" s="6">
        <v>2</v>
      </c>
      <c r="F1095" s="6">
        <v>0</v>
      </c>
      <c r="BM1095" s="10"/>
      <c r="BN1095" s="11"/>
      <c r="BO1095" s="11"/>
    </row>
    <row r="1096" spans="1:67" ht="12.75" hidden="1" customHeight="1">
      <c r="A1096" s="11">
        <v>28</v>
      </c>
      <c r="B1096" s="7" t="s">
        <v>67</v>
      </c>
      <c r="C1096" s="21" t="s">
        <v>2075</v>
      </c>
      <c r="D1096" t="s">
        <v>1569</v>
      </c>
      <c r="E1096" s="6">
        <v>2</v>
      </c>
      <c r="F1096" s="6">
        <v>0</v>
      </c>
      <c r="BM1096" s="10"/>
      <c r="BN1096" s="11"/>
      <c r="BO1096" s="11"/>
    </row>
    <row r="1097" spans="1:67" ht="12.75" hidden="1" customHeight="1">
      <c r="A1097" s="11">
        <v>28</v>
      </c>
      <c r="B1097" s="7" t="s">
        <v>67</v>
      </c>
      <c r="C1097" s="12" t="s">
        <v>229</v>
      </c>
      <c r="D1097" t="s">
        <v>1569</v>
      </c>
      <c r="E1097" s="6">
        <v>13</v>
      </c>
      <c r="F1097" s="6">
        <v>6</v>
      </c>
      <c r="BM1097" s="10"/>
      <c r="BN1097" s="11"/>
      <c r="BO1097" s="11"/>
    </row>
    <row r="1098" spans="1:67" ht="12.75" hidden="1" customHeight="1">
      <c r="A1098" s="11">
        <v>28</v>
      </c>
      <c r="B1098" s="7" t="s">
        <v>67</v>
      </c>
      <c r="C1098" s="12" t="s">
        <v>172</v>
      </c>
      <c r="D1098" t="s">
        <v>1649</v>
      </c>
      <c r="E1098" s="6">
        <v>4</v>
      </c>
      <c r="F1098" s="6">
        <v>3</v>
      </c>
      <c r="BM1098" s="10"/>
      <c r="BN1098" s="11"/>
      <c r="BO1098" s="11"/>
    </row>
    <row r="1099" spans="1:67" ht="12.75" hidden="1" customHeight="1">
      <c r="A1099" s="11">
        <v>28</v>
      </c>
      <c r="B1099" s="7" t="s">
        <v>67</v>
      </c>
      <c r="C1099" s="12" t="s">
        <v>414</v>
      </c>
      <c r="D1099" t="s">
        <v>1626</v>
      </c>
      <c r="E1099" s="6">
        <v>29</v>
      </c>
      <c r="F1099" s="6">
        <v>0</v>
      </c>
      <c r="BM1099" s="10"/>
      <c r="BN1099" s="11"/>
      <c r="BO1099" s="11"/>
    </row>
    <row r="1100" spans="1:67" ht="12.75" hidden="1" customHeight="1">
      <c r="A1100" s="11">
        <v>28</v>
      </c>
      <c r="B1100" s="7" t="s">
        <v>67</v>
      </c>
      <c r="C1100" s="21" t="s">
        <v>2076</v>
      </c>
      <c r="D1100" t="s">
        <v>1684</v>
      </c>
      <c r="E1100" s="6">
        <v>16</v>
      </c>
      <c r="F1100" s="6">
        <v>1</v>
      </c>
      <c r="BM1100" s="10"/>
      <c r="BN1100" s="11"/>
      <c r="BO1100" s="11"/>
    </row>
    <row r="1101" spans="1:67" ht="12.75" hidden="1" customHeight="1">
      <c r="A1101" s="11">
        <v>28</v>
      </c>
      <c r="B1101" s="7" t="s">
        <v>67</v>
      </c>
      <c r="C1101" s="21" t="s">
        <v>2301</v>
      </c>
      <c r="D1101" t="s">
        <v>2101</v>
      </c>
      <c r="E1101" s="6">
        <v>3</v>
      </c>
      <c r="F1101" s="6">
        <v>2</v>
      </c>
      <c r="BM1101" s="10"/>
      <c r="BN1101" s="11"/>
      <c r="BO1101" s="11"/>
    </row>
    <row r="1102" spans="1:67" ht="12.75" hidden="1" customHeight="1">
      <c r="A1102" s="11">
        <v>28</v>
      </c>
      <c r="B1102" s="7" t="s">
        <v>67</v>
      </c>
      <c r="C1102" s="12" t="s">
        <v>895</v>
      </c>
      <c r="D1102"/>
      <c r="E1102" s="6">
        <v>1</v>
      </c>
      <c r="F1102" s="6">
        <v>0</v>
      </c>
      <c r="BM1102" s="10"/>
      <c r="BN1102" s="11"/>
      <c r="BO1102" s="11"/>
    </row>
    <row r="1103" spans="1:67" ht="15" hidden="1" customHeight="1">
      <c r="A1103" s="11">
        <v>28</v>
      </c>
      <c r="B1103" s="7" t="s">
        <v>67</v>
      </c>
      <c r="C1103" s="12" t="s">
        <v>393</v>
      </c>
      <c r="D1103" t="s">
        <v>1681</v>
      </c>
      <c r="E1103" s="6">
        <v>65</v>
      </c>
      <c r="F1103" s="6">
        <v>3</v>
      </c>
      <c r="BM1103" s="10"/>
      <c r="BN1103" s="11"/>
      <c r="BO1103" s="11"/>
    </row>
    <row r="1104" spans="1:67" ht="12.75" hidden="1" customHeight="1">
      <c r="A1104" s="11">
        <v>28</v>
      </c>
      <c r="B1104" s="7" t="s">
        <v>67</v>
      </c>
      <c r="C1104" s="12" t="s">
        <v>211</v>
      </c>
      <c r="D1104" t="s">
        <v>1479</v>
      </c>
      <c r="E1104" s="6">
        <v>103</v>
      </c>
      <c r="F1104" s="6">
        <v>20</v>
      </c>
      <c r="BM1104" s="10"/>
      <c r="BN1104" s="11"/>
      <c r="BO1104" s="11"/>
    </row>
    <row r="1105" spans="1:67" ht="12.75" hidden="1" customHeight="1">
      <c r="A1105" s="11">
        <v>28</v>
      </c>
      <c r="B1105" s="7" t="s">
        <v>67</v>
      </c>
      <c r="C1105" s="21" t="s">
        <v>2077</v>
      </c>
      <c r="D1105" t="s">
        <v>1692</v>
      </c>
      <c r="E1105" s="6">
        <v>520</v>
      </c>
      <c r="F1105" s="6">
        <v>19</v>
      </c>
      <c r="BM1105" s="10"/>
      <c r="BN1105" s="11"/>
      <c r="BO1105" s="11"/>
    </row>
    <row r="1106" spans="1:67" ht="12.75" hidden="1" customHeight="1">
      <c r="A1106" s="11">
        <v>28</v>
      </c>
      <c r="B1106" s="7" t="s">
        <v>67</v>
      </c>
      <c r="C1106" s="12" t="s">
        <v>1220</v>
      </c>
      <c r="D1106" t="s">
        <v>1441</v>
      </c>
      <c r="E1106" s="6">
        <v>1</v>
      </c>
      <c r="F1106" s="6">
        <v>0</v>
      </c>
      <c r="BM1106" s="10"/>
      <c r="BN1106" s="11"/>
      <c r="BO1106" s="11"/>
    </row>
    <row r="1107" spans="1:67" ht="12.75" hidden="1" customHeight="1">
      <c r="A1107" s="11">
        <v>28</v>
      </c>
      <c r="B1107" s="7" t="s">
        <v>67</v>
      </c>
      <c r="C1107" s="12" t="s">
        <v>168</v>
      </c>
      <c r="D1107" t="s">
        <v>1684</v>
      </c>
      <c r="E1107" s="6">
        <v>2</v>
      </c>
      <c r="F1107" s="6">
        <v>1</v>
      </c>
      <c r="BM1107" s="10"/>
      <c r="BN1107" s="11"/>
      <c r="BO1107" s="11"/>
    </row>
    <row r="1108" spans="1:67" ht="12.75" hidden="1" customHeight="1">
      <c r="A1108" s="11">
        <v>28</v>
      </c>
      <c r="B1108" s="7" t="s">
        <v>67</v>
      </c>
      <c r="C1108" s="21" t="s">
        <v>1311</v>
      </c>
      <c r="D1108" s="53" t="s">
        <v>1311</v>
      </c>
      <c r="E1108" s="6">
        <v>76</v>
      </c>
      <c r="F1108" s="6">
        <v>15</v>
      </c>
      <c r="BM1108" s="10"/>
      <c r="BN1108" s="11"/>
      <c r="BO1108" s="11"/>
    </row>
    <row r="1109" spans="1:67" ht="12.75" hidden="1" customHeight="1">
      <c r="A1109" s="11">
        <v>28</v>
      </c>
      <c r="B1109" s="7" t="s">
        <v>67</v>
      </c>
      <c r="C1109" s="15" t="s">
        <v>547</v>
      </c>
      <c r="D1109" t="s">
        <v>1704</v>
      </c>
      <c r="E1109" s="6">
        <v>1</v>
      </c>
      <c r="F1109" s="6">
        <v>1</v>
      </c>
      <c r="BM1109" s="10"/>
      <c r="BN1109" s="11"/>
      <c r="BO1109" s="11"/>
    </row>
    <row r="1110" spans="1:67" ht="12.75" hidden="1" customHeight="1">
      <c r="A1110" s="11">
        <v>28</v>
      </c>
      <c r="B1110" s="7" t="s">
        <v>67</v>
      </c>
      <c r="C1110" s="21" t="s">
        <v>1434</v>
      </c>
      <c r="D1110" t="s">
        <v>1704</v>
      </c>
      <c r="E1110" s="6">
        <v>1</v>
      </c>
      <c r="F1110" s="6">
        <v>0</v>
      </c>
      <c r="BM1110" s="10"/>
      <c r="BN1110" s="11"/>
      <c r="BO1110" s="11"/>
    </row>
    <row r="1111" spans="1:67" ht="12.75" hidden="1" customHeight="1">
      <c r="A1111" s="11">
        <v>28</v>
      </c>
      <c r="B1111" s="7" t="s">
        <v>67</v>
      </c>
      <c r="C1111" s="12" t="s">
        <v>236</v>
      </c>
      <c r="D1111" t="s">
        <v>1539</v>
      </c>
      <c r="E1111" s="6">
        <v>621</v>
      </c>
      <c r="F1111" s="6">
        <v>116</v>
      </c>
      <c r="BM1111" s="10"/>
      <c r="BN1111" s="11"/>
      <c r="BO1111" s="11"/>
    </row>
    <row r="1112" spans="1:67" ht="12.75" hidden="1" customHeight="1">
      <c r="A1112" s="11">
        <v>28</v>
      </c>
      <c r="B1112" s="7" t="s">
        <v>67</v>
      </c>
      <c r="C1112" s="13" t="s">
        <v>1037</v>
      </c>
      <c r="D1112"/>
      <c r="E1112" s="6">
        <v>1</v>
      </c>
      <c r="F1112" s="6">
        <v>0</v>
      </c>
      <c r="BM1112" s="10"/>
      <c r="BN1112" s="11"/>
      <c r="BO1112" s="11"/>
    </row>
    <row r="1113" spans="1:67" ht="12.75" hidden="1" customHeight="1">
      <c r="A1113" s="11">
        <v>28</v>
      </c>
      <c r="B1113" s="7" t="s">
        <v>67</v>
      </c>
      <c r="C1113" s="21" t="s">
        <v>1838</v>
      </c>
      <c r="D1113" t="s">
        <v>1704</v>
      </c>
      <c r="E1113" s="6">
        <v>2</v>
      </c>
      <c r="F1113" s="6">
        <v>0</v>
      </c>
      <c r="BM1113" s="10"/>
      <c r="BN1113" s="11"/>
      <c r="BO1113" s="11"/>
    </row>
    <row r="1114" spans="1:67" ht="15" hidden="1" customHeight="1">
      <c r="A1114" s="11">
        <v>28</v>
      </c>
      <c r="B1114" s="7" t="s">
        <v>67</v>
      </c>
      <c r="C1114" s="12" t="s">
        <v>413</v>
      </c>
      <c r="D1114" t="s">
        <v>1557</v>
      </c>
      <c r="E1114" s="6">
        <v>1</v>
      </c>
      <c r="F1114" s="6">
        <v>0</v>
      </c>
      <c r="BM1114" s="10"/>
      <c r="BN1114" s="11"/>
      <c r="BO1114" s="11"/>
    </row>
    <row r="1115" spans="1:67" ht="15" hidden="1" customHeight="1">
      <c r="A1115" s="11">
        <v>28</v>
      </c>
      <c r="B1115" s="7" t="s">
        <v>67</v>
      </c>
      <c r="C1115" s="12" t="s">
        <v>938</v>
      </c>
      <c r="D1115" t="s">
        <v>1692</v>
      </c>
      <c r="E1115" s="6">
        <v>1</v>
      </c>
      <c r="F1115" s="6">
        <v>0</v>
      </c>
      <c r="BM1115" s="10"/>
      <c r="BN1115" s="11"/>
      <c r="BO1115" s="11"/>
    </row>
    <row r="1116" spans="1:67" ht="15" hidden="1" customHeight="1" thickBot="1">
      <c r="A1116" s="43">
        <v>28</v>
      </c>
      <c r="B1116" s="44" t="s">
        <v>67</v>
      </c>
      <c r="C1116" s="47" t="s">
        <v>2292</v>
      </c>
      <c r="D1116" t="s">
        <v>1681</v>
      </c>
      <c r="E1116" s="6">
        <v>16</v>
      </c>
      <c r="F1116" s="6">
        <v>1</v>
      </c>
      <c r="BM1116" s="10"/>
      <c r="BN1116" s="11"/>
      <c r="BO1116" s="11"/>
    </row>
    <row r="1117" spans="1:67" ht="15" hidden="1" customHeight="1" thickBot="1">
      <c r="A1117" s="43">
        <v>28</v>
      </c>
      <c r="B1117" s="44" t="s">
        <v>67</v>
      </c>
      <c r="C1117" s="32" t="s">
        <v>238</v>
      </c>
      <c r="D1117" t="s">
        <v>1440</v>
      </c>
      <c r="E1117" s="6">
        <v>57</v>
      </c>
      <c r="F1117" s="6">
        <v>10</v>
      </c>
      <c r="BM1117" s="10"/>
      <c r="BN1117" s="11"/>
      <c r="BO1117" s="11"/>
    </row>
    <row r="1118" spans="1:67" ht="15" hidden="1" customHeight="1">
      <c r="A1118" s="43">
        <v>28</v>
      </c>
      <c r="B1118" s="44" t="s">
        <v>67</v>
      </c>
      <c r="C1118" s="12" t="s">
        <v>415</v>
      </c>
      <c r="D1118" t="s">
        <v>1569</v>
      </c>
      <c r="E1118" s="6">
        <v>792</v>
      </c>
      <c r="F1118" s="6">
        <v>44</v>
      </c>
      <c r="BM1118" s="10"/>
      <c r="BN1118" s="11"/>
      <c r="BO1118" s="11"/>
    </row>
    <row r="1119" spans="1:67" ht="15" hidden="1" customHeight="1" thickBot="1">
      <c r="A1119" s="43">
        <v>28</v>
      </c>
      <c r="B1119" s="44" t="s">
        <v>67</v>
      </c>
      <c r="C1119" s="47" t="s">
        <v>2293</v>
      </c>
      <c r="D1119" t="s">
        <v>1569</v>
      </c>
      <c r="E1119" s="6">
        <v>39</v>
      </c>
      <c r="F1119" s="6">
        <v>5</v>
      </c>
      <c r="BM1119" s="10"/>
      <c r="BN1119" s="11"/>
      <c r="BO1119" s="11"/>
    </row>
    <row r="1120" spans="1:67" ht="15" hidden="1" customHeight="1" thickBot="1">
      <c r="A1120" s="43">
        <v>28</v>
      </c>
      <c r="B1120" s="44" t="s">
        <v>67</v>
      </c>
      <c r="C1120" s="32" t="s">
        <v>95</v>
      </c>
      <c r="D1120" t="s">
        <v>1649</v>
      </c>
      <c r="E1120" s="6">
        <v>73</v>
      </c>
      <c r="F1120" s="6">
        <v>11</v>
      </c>
      <c r="BM1120" s="10"/>
      <c r="BN1120" s="11"/>
      <c r="BO1120" s="11"/>
    </row>
    <row r="1121" spans="1:67" ht="15" hidden="1" customHeight="1" thickBot="1">
      <c r="A1121" s="43">
        <v>28</v>
      </c>
      <c r="B1121" s="44" t="s">
        <v>67</v>
      </c>
      <c r="C1121" s="32" t="s">
        <v>133</v>
      </c>
      <c r="D1121" t="s">
        <v>1692</v>
      </c>
      <c r="E1121" s="6">
        <v>23</v>
      </c>
      <c r="F1121" s="6">
        <v>4</v>
      </c>
      <c r="BM1121" s="10"/>
      <c r="BN1121" s="11"/>
      <c r="BO1121" s="11"/>
    </row>
    <row r="1122" spans="1:67" ht="15" hidden="1" customHeight="1" thickBot="1">
      <c r="A1122" s="43">
        <v>28</v>
      </c>
      <c r="B1122" s="44" t="s">
        <v>67</v>
      </c>
      <c r="C1122" s="32" t="s">
        <v>233</v>
      </c>
      <c r="D1122" t="s">
        <v>1649</v>
      </c>
      <c r="E1122" s="6">
        <v>27</v>
      </c>
      <c r="F1122" s="6">
        <v>4</v>
      </c>
      <c r="BM1122" s="10"/>
      <c r="BN1122" s="11"/>
      <c r="BO1122" s="11"/>
    </row>
    <row r="1123" spans="1:67" ht="15" hidden="1" customHeight="1">
      <c r="A1123" s="43">
        <v>28</v>
      </c>
      <c r="B1123" s="44" t="s">
        <v>67</v>
      </c>
      <c r="C1123" s="13" t="s">
        <v>124</v>
      </c>
      <c r="D1123" t="s">
        <v>1496</v>
      </c>
      <c r="E1123" s="6">
        <v>1</v>
      </c>
      <c r="F1123" s="6">
        <v>0</v>
      </c>
      <c r="BM1123" s="10"/>
      <c r="BN1123" s="11"/>
      <c r="BO1123" s="11"/>
    </row>
    <row r="1124" spans="1:67" ht="15" hidden="1" customHeight="1">
      <c r="A1124" s="11">
        <v>28</v>
      </c>
      <c r="B1124" s="7" t="s">
        <v>67</v>
      </c>
      <c r="C1124" s="21" t="s">
        <v>2304</v>
      </c>
      <c r="D1124" t="s">
        <v>1704</v>
      </c>
      <c r="E1124" s="6">
        <v>2</v>
      </c>
      <c r="F1124" s="6">
        <v>0</v>
      </c>
      <c r="BM1124" s="10"/>
      <c r="BN1124" s="11"/>
      <c r="BO1124" s="11"/>
    </row>
    <row r="1125" spans="1:67" ht="15" hidden="1" customHeight="1">
      <c r="A1125" s="11">
        <v>28</v>
      </c>
      <c r="B1125" s="7" t="s">
        <v>67</v>
      </c>
      <c r="C1125" s="12" t="s">
        <v>939</v>
      </c>
      <c r="D1125" t="s">
        <v>1518</v>
      </c>
      <c r="E1125" s="6">
        <v>1</v>
      </c>
      <c r="F1125" s="6">
        <v>0</v>
      </c>
      <c r="BM1125" s="10"/>
      <c r="BN1125" s="11"/>
      <c r="BO1125" s="11"/>
    </row>
    <row r="1126" spans="1:67" ht="15" hidden="1" customHeight="1">
      <c r="A1126" s="11">
        <v>28</v>
      </c>
      <c r="B1126" s="7" t="s">
        <v>67</v>
      </c>
      <c r="C1126" s="12" t="s">
        <v>1153</v>
      </c>
      <c r="D1126" t="s">
        <v>1625</v>
      </c>
      <c r="E1126" s="6">
        <v>1</v>
      </c>
      <c r="F1126" s="6">
        <v>1</v>
      </c>
      <c r="BM1126" s="10"/>
      <c r="BN1126" s="11"/>
      <c r="BO1126" s="11"/>
    </row>
    <row r="1127" spans="1:67" ht="12.75" hidden="1" customHeight="1">
      <c r="A1127" s="11">
        <v>28</v>
      </c>
      <c r="B1127" s="7" t="s">
        <v>67</v>
      </c>
      <c r="C1127" s="12" t="s">
        <v>235</v>
      </c>
      <c r="D1127" t="s">
        <v>1527</v>
      </c>
      <c r="E1127" s="6">
        <v>57</v>
      </c>
      <c r="F1127" s="6">
        <v>8</v>
      </c>
      <c r="BM1127" s="10"/>
      <c r="BN1127" s="11"/>
      <c r="BO1127" s="11"/>
    </row>
    <row r="1128" spans="1:67" ht="12.75" hidden="1" customHeight="1">
      <c r="A1128" s="11">
        <v>28</v>
      </c>
      <c r="B1128" s="7" t="s">
        <v>67</v>
      </c>
      <c r="C1128" s="12" t="s">
        <v>504</v>
      </c>
      <c r="D1128"/>
      <c r="E1128" s="6">
        <v>1</v>
      </c>
      <c r="F1128" s="6">
        <v>0</v>
      </c>
      <c r="BM1128" s="10"/>
      <c r="BN1128" s="11"/>
      <c r="BO1128" s="11"/>
    </row>
    <row r="1129" spans="1:67" ht="12.75" hidden="1" customHeight="1">
      <c r="A1129" s="11">
        <v>28</v>
      </c>
      <c r="B1129" s="7" t="s">
        <v>67</v>
      </c>
      <c r="C1129" s="21" t="s">
        <v>2080</v>
      </c>
      <c r="D1129" t="s">
        <v>1569</v>
      </c>
      <c r="E1129" s="6">
        <v>363</v>
      </c>
      <c r="F1129" s="6">
        <v>4</v>
      </c>
      <c r="BM1129" s="10"/>
      <c r="BN1129" s="11"/>
      <c r="BO1129" s="11"/>
    </row>
    <row r="1130" spans="1:67" ht="12.75" hidden="1" customHeight="1">
      <c r="A1130" s="11">
        <v>28</v>
      </c>
      <c r="B1130" s="7" t="s">
        <v>67</v>
      </c>
      <c r="C1130" s="21" t="s">
        <v>2311</v>
      </c>
      <c r="D1130" t="s">
        <v>1518</v>
      </c>
      <c r="E1130" s="6">
        <v>1</v>
      </c>
      <c r="F1130" s="6">
        <v>1</v>
      </c>
      <c r="BM1130" s="10"/>
      <c r="BN1130" s="11"/>
      <c r="BO1130" s="11"/>
    </row>
    <row r="1131" spans="1:67" ht="12.75" hidden="1" customHeight="1">
      <c r="A1131" s="11">
        <v>28</v>
      </c>
      <c r="B1131" s="7" t="s">
        <v>67</v>
      </c>
      <c r="C1131" s="21" t="s">
        <v>2312</v>
      </c>
      <c r="D1131" t="s">
        <v>1560</v>
      </c>
      <c r="E1131" s="6">
        <v>1</v>
      </c>
      <c r="F1131" s="6">
        <v>0</v>
      </c>
      <c r="BM1131" s="10"/>
      <c r="BN1131" s="11"/>
      <c r="BO1131" s="11"/>
    </row>
    <row r="1132" spans="1:67" ht="12.75" hidden="1" customHeight="1">
      <c r="A1132" s="11">
        <v>28</v>
      </c>
      <c r="B1132" s="7" t="s">
        <v>67</v>
      </c>
      <c r="C1132" s="21" t="s">
        <v>2308</v>
      </c>
      <c r="D1132" t="s">
        <v>1518</v>
      </c>
      <c r="E1132" s="6">
        <v>2</v>
      </c>
      <c r="F1132" s="6">
        <v>0</v>
      </c>
      <c r="BM1132" s="10"/>
      <c r="BN1132" s="11"/>
      <c r="BO1132" s="11"/>
    </row>
    <row r="1133" spans="1:67" ht="12.75" hidden="1" customHeight="1">
      <c r="A1133" s="11">
        <v>28</v>
      </c>
      <c r="B1133" s="7" t="s">
        <v>67</v>
      </c>
      <c r="C1133" s="21" t="s">
        <v>524</v>
      </c>
      <c r="D1133" t="s">
        <v>1569</v>
      </c>
      <c r="E1133" s="6">
        <v>465</v>
      </c>
      <c r="F1133" s="6">
        <v>7</v>
      </c>
      <c r="BM1133" s="10"/>
      <c r="BN1133" s="11"/>
      <c r="BO1133" s="11"/>
    </row>
    <row r="1134" spans="1:67" ht="12.75" hidden="1" customHeight="1">
      <c r="A1134" s="11">
        <v>28</v>
      </c>
      <c r="B1134" s="7" t="s">
        <v>67</v>
      </c>
      <c r="C1134" s="21" t="s">
        <v>2083</v>
      </c>
      <c r="D1134" t="s">
        <v>1440</v>
      </c>
      <c r="E1134" s="6">
        <v>696</v>
      </c>
      <c r="F1134" s="6">
        <v>24</v>
      </c>
      <c r="BM1134" s="10"/>
      <c r="BN1134" s="11"/>
      <c r="BO1134" s="11"/>
    </row>
    <row r="1135" spans="1:67" ht="12.75" hidden="1" customHeight="1">
      <c r="A1135" s="11">
        <v>28</v>
      </c>
      <c r="B1135" s="7" t="s">
        <v>67</v>
      </c>
      <c r="C1135" s="21" t="s">
        <v>2307</v>
      </c>
      <c r="D1135" t="s">
        <v>1713</v>
      </c>
      <c r="E1135" s="6">
        <v>11</v>
      </c>
      <c r="F1135" s="6">
        <v>0</v>
      </c>
      <c r="BM1135" s="10"/>
      <c r="BN1135" s="11"/>
      <c r="BO1135" s="11"/>
    </row>
    <row r="1136" spans="1:67" ht="12.75" hidden="1" customHeight="1">
      <c r="A1136" s="11">
        <v>28</v>
      </c>
      <c r="B1136" s="7" t="s">
        <v>67</v>
      </c>
      <c r="C1136" s="21" t="s">
        <v>2091</v>
      </c>
      <c r="D1136" t="s">
        <v>1692</v>
      </c>
      <c r="E1136" s="6">
        <v>2</v>
      </c>
      <c r="F1136" s="6">
        <v>0</v>
      </c>
      <c r="BM1136" s="10"/>
      <c r="BN1136" s="11"/>
      <c r="BO1136" s="11"/>
    </row>
    <row r="1137" spans="1:67" ht="12.75" hidden="1" customHeight="1">
      <c r="A1137" s="11">
        <v>28</v>
      </c>
      <c r="B1137" s="7" t="s">
        <v>67</v>
      </c>
      <c r="C1137" s="12" t="s">
        <v>384</v>
      </c>
      <c r="D1137"/>
      <c r="E1137" s="6">
        <v>1</v>
      </c>
      <c r="F1137" s="6">
        <v>0</v>
      </c>
      <c r="BM1137" s="10"/>
      <c r="BN1137" s="11"/>
      <c r="BO1137" s="11"/>
    </row>
    <row r="1138" spans="1:67" ht="12.75" hidden="1" customHeight="1">
      <c r="A1138" s="11">
        <v>28</v>
      </c>
      <c r="B1138" s="7" t="s">
        <v>67</v>
      </c>
      <c r="C1138" s="12" t="s">
        <v>89</v>
      </c>
      <c r="D1138" t="s">
        <v>1626</v>
      </c>
      <c r="E1138" s="6">
        <v>68</v>
      </c>
      <c r="F1138" s="6">
        <v>1</v>
      </c>
      <c r="BM1138" s="10"/>
      <c r="BN1138" s="11"/>
      <c r="BO1138" s="11"/>
    </row>
    <row r="1139" spans="1:67" ht="12.75" hidden="1" customHeight="1">
      <c r="A1139" s="11">
        <v>28</v>
      </c>
      <c r="B1139" s="7" t="s">
        <v>67</v>
      </c>
      <c r="C1139" s="21" t="s">
        <v>2092</v>
      </c>
      <c r="D1139" t="s">
        <v>1665</v>
      </c>
      <c r="E1139" s="6">
        <v>1</v>
      </c>
      <c r="F1139" s="6">
        <v>0</v>
      </c>
      <c r="BM1139" s="10"/>
      <c r="BN1139" s="11"/>
      <c r="BO1139" s="11"/>
    </row>
    <row r="1140" spans="1:67" ht="12.75" hidden="1" customHeight="1">
      <c r="A1140" s="11">
        <v>28</v>
      </c>
      <c r="B1140" s="7" t="s">
        <v>67</v>
      </c>
      <c r="C1140" s="21" t="s">
        <v>2309</v>
      </c>
      <c r="D1140" t="s">
        <v>1727</v>
      </c>
      <c r="E1140" s="6">
        <v>1</v>
      </c>
      <c r="F1140" s="6">
        <v>0</v>
      </c>
      <c r="BM1140" s="10"/>
      <c r="BN1140" s="11"/>
      <c r="BO1140" s="11"/>
    </row>
    <row r="1141" spans="1:67" ht="12.75" hidden="1" customHeight="1">
      <c r="A1141" s="11">
        <v>28</v>
      </c>
      <c r="B1141" s="7" t="s">
        <v>67</v>
      </c>
      <c r="C1141" s="12" t="s">
        <v>1070</v>
      </c>
      <c r="D1141"/>
      <c r="E1141" s="6">
        <v>1</v>
      </c>
      <c r="F1141" s="6">
        <v>1</v>
      </c>
      <c r="BM1141" s="10"/>
      <c r="BN1141" s="11"/>
      <c r="BO1141" s="11"/>
    </row>
    <row r="1142" spans="1:67" ht="12.75" hidden="1" customHeight="1">
      <c r="A1142" s="11">
        <v>28</v>
      </c>
      <c r="B1142" s="7" t="s">
        <v>67</v>
      </c>
      <c r="C1142" s="21" t="s">
        <v>2295</v>
      </c>
      <c r="D1142" t="s">
        <v>1663</v>
      </c>
      <c r="E1142" s="6">
        <v>52</v>
      </c>
      <c r="F1142" s="6">
        <v>4</v>
      </c>
      <c r="BM1142" s="10"/>
      <c r="BN1142" s="11"/>
      <c r="BO1142" s="11"/>
    </row>
    <row r="1143" spans="1:67" ht="12.75" hidden="1" customHeight="1">
      <c r="A1143" s="11">
        <v>28</v>
      </c>
      <c r="B1143" s="7" t="s">
        <v>67</v>
      </c>
      <c r="C1143" s="13" t="s">
        <v>682</v>
      </c>
      <c r="D1143" t="s">
        <v>1440</v>
      </c>
      <c r="E1143" s="6">
        <v>148</v>
      </c>
      <c r="F1143" s="6">
        <v>14</v>
      </c>
      <c r="BM1143" s="10"/>
      <c r="BN1143" s="11"/>
      <c r="BO1143" s="11"/>
    </row>
    <row r="1144" spans="1:67" ht="12.75" hidden="1" customHeight="1">
      <c r="A1144" s="11">
        <v>28</v>
      </c>
      <c r="B1144" s="7" t="s">
        <v>67</v>
      </c>
      <c r="C1144" s="12" t="s">
        <v>232</v>
      </c>
      <c r="D1144" t="s">
        <v>1560</v>
      </c>
      <c r="E1144" s="6">
        <v>13</v>
      </c>
      <c r="F1144" s="6">
        <v>1</v>
      </c>
      <c r="BM1144" s="10"/>
      <c r="BN1144" s="11"/>
      <c r="BO1144" s="11"/>
    </row>
    <row r="1145" spans="1:67" ht="12.75" hidden="1" customHeight="1">
      <c r="A1145" s="11">
        <v>28</v>
      </c>
      <c r="B1145" s="7" t="s">
        <v>67</v>
      </c>
      <c r="C1145" s="21" t="s">
        <v>2090</v>
      </c>
      <c r="D1145" t="s">
        <v>1518</v>
      </c>
      <c r="E1145" s="6">
        <v>1</v>
      </c>
      <c r="F1145" s="6">
        <v>0</v>
      </c>
      <c r="BM1145" s="10"/>
      <c r="BN1145" s="11"/>
      <c r="BO1145" s="11"/>
    </row>
    <row r="1146" spans="1:67" ht="12.75" hidden="1" customHeight="1">
      <c r="A1146" s="11">
        <v>28</v>
      </c>
      <c r="B1146" s="7" t="s">
        <v>67</v>
      </c>
      <c r="C1146" s="21" t="s">
        <v>1399</v>
      </c>
      <c r="D1146" t="s">
        <v>1663</v>
      </c>
      <c r="E1146" s="6">
        <v>14</v>
      </c>
      <c r="F1146" s="6">
        <v>2</v>
      </c>
      <c r="BM1146" s="10"/>
      <c r="BN1146" s="11"/>
      <c r="BO1146" s="11"/>
    </row>
    <row r="1147" spans="1:67" ht="12.75" hidden="1" customHeight="1">
      <c r="A1147" s="11">
        <v>28</v>
      </c>
      <c r="B1147" s="7" t="s">
        <v>67</v>
      </c>
      <c r="C1147" s="21" t="s">
        <v>675</v>
      </c>
      <c r="D1147"/>
      <c r="E1147" s="6">
        <v>2</v>
      </c>
      <c r="F1147" s="6">
        <v>2</v>
      </c>
      <c r="BM1147" s="10"/>
      <c r="BN1147" s="11"/>
      <c r="BO1147" s="11"/>
    </row>
    <row r="1148" spans="1:67" ht="15" hidden="1" customHeight="1">
      <c r="A1148" s="11">
        <v>28</v>
      </c>
      <c r="B1148" s="7" t="s">
        <v>67</v>
      </c>
      <c r="C1148" s="21" t="s">
        <v>2310</v>
      </c>
      <c r="D1148" t="s">
        <v>1560</v>
      </c>
      <c r="E1148" s="6">
        <v>1</v>
      </c>
      <c r="F1148" s="6">
        <v>1</v>
      </c>
      <c r="BM1148" s="10"/>
      <c r="BN1148" s="11"/>
      <c r="BO1148" s="11"/>
    </row>
    <row r="1149" spans="1:67" ht="15" hidden="1" customHeight="1">
      <c r="A1149" s="11">
        <v>28</v>
      </c>
      <c r="B1149" s="7" t="s">
        <v>67</v>
      </c>
      <c r="C1149" s="21" t="s">
        <v>743</v>
      </c>
      <c r="D1149" t="s">
        <v>1628</v>
      </c>
      <c r="E1149" s="6">
        <v>4</v>
      </c>
      <c r="F1149" s="6">
        <v>0</v>
      </c>
      <c r="BM1149" s="10"/>
      <c r="BN1149" s="11"/>
      <c r="BO1149" s="11"/>
    </row>
    <row r="1150" spans="1:67" ht="15" hidden="1" customHeight="1">
      <c r="A1150" s="11">
        <v>28</v>
      </c>
      <c r="B1150" s="7" t="s">
        <v>67</v>
      </c>
      <c r="C1150" s="21" t="s">
        <v>2093</v>
      </c>
      <c r="D1150" t="s">
        <v>1684</v>
      </c>
      <c r="E1150" s="6">
        <v>45</v>
      </c>
      <c r="F1150" s="6">
        <v>1</v>
      </c>
      <c r="BM1150" s="10"/>
      <c r="BN1150" s="11"/>
      <c r="BO1150" s="11"/>
    </row>
    <row r="1151" spans="1:67" ht="12.75" hidden="1" customHeight="1">
      <c r="A1151" s="11">
        <v>28</v>
      </c>
      <c r="B1151" s="7" t="s">
        <v>67</v>
      </c>
      <c r="C1151" s="12" t="s">
        <v>861</v>
      </c>
      <c r="D1151"/>
      <c r="E1151" s="6">
        <v>1</v>
      </c>
      <c r="F1151" s="6">
        <v>1</v>
      </c>
      <c r="BM1151" s="10"/>
      <c r="BN1151" s="11"/>
      <c r="BO1151" s="11"/>
    </row>
    <row r="1152" spans="1:67" ht="12.75" hidden="1" customHeight="1">
      <c r="A1152" s="11">
        <v>28</v>
      </c>
      <c r="B1152" s="7" t="s">
        <v>67</v>
      </c>
      <c r="C1152" s="21" t="s">
        <v>2094</v>
      </c>
      <c r="D1152" t="s">
        <v>1518</v>
      </c>
      <c r="E1152" s="6">
        <v>1</v>
      </c>
      <c r="F1152" s="6">
        <v>0</v>
      </c>
      <c r="BM1152" s="10"/>
      <c r="BN1152" s="11"/>
      <c r="BO1152" s="11"/>
    </row>
    <row r="1153" spans="1:67" ht="12.75" hidden="1" customHeight="1">
      <c r="A1153" s="11">
        <v>28</v>
      </c>
      <c r="B1153" s="7" t="s">
        <v>67</v>
      </c>
      <c r="C1153" s="21" t="s">
        <v>2305</v>
      </c>
      <c r="D1153" t="s">
        <v>1654</v>
      </c>
      <c r="E1153" s="6">
        <v>2</v>
      </c>
      <c r="F1153" s="6">
        <v>0</v>
      </c>
      <c r="BM1153" s="10"/>
      <c r="BN1153" s="11"/>
      <c r="BO1153" s="11"/>
    </row>
    <row r="1154" spans="1:67" ht="12.75" hidden="1" customHeight="1">
      <c r="A1154" s="11">
        <v>28</v>
      </c>
      <c r="B1154" s="7" t="s">
        <v>67</v>
      </c>
      <c r="C1154" s="21" t="s">
        <v>2306</v>
      </c>
      <c r="D1154" t="s">
        <v>1665</v>
      </c>
      <c r="E1154" s="6">
        <v>8</v>
      </c>
      <c r="F1154" s="6">
        <v>0</v>
      </c>
      <c r="BM1154" s="10"/>
      <c r="BN1154" s="11"/>
      <c r="BO1154" s="11"/>
    </row>
    <row r="1155" spans="1:67" ht="12.75" hidden="1" customHeight="1">
      <c r="A1155" s="11">
        <v>28</v>
      </c>
      <c r="B1155" s="7" t="s">
        <v>67</v>
      </c>
      <c r="C1155" s="12" t="s">
        <v>347</v>
      </c>
      <c r="D1155"/>
      <c r="E1155" s="6">
        <v>1</v>
      </c>
      <c r="F1155" s="6">
        <v>0</v>
      </c>
      <c r="BM1155" s="10"/>
      <c r="BN1155" s="11"/>
      <c r="BO1155" s="11"/>
    </row>
    <row r="1156" spans="1:67" ht="12.75" hidden="1" customHeight="1">
      <c r="A1156" s="11">
        <v>28</v>
      </c>
      <c r="B1156" s="7" t="s">
        <v>67</v>
      </c>
      <c r="C1156" s="12" t="s">
        <v>120</v>
      </c>
      <c r="D1156"/>
      <c r="E1156" s="6">
        <v>1</v>
      </c>
      <c r="F1156" s="6">
        <v>0</v>
      </c>
      <c r="BM1156" s="10"/>
      <c r="BN1156" s="11"/>
      <c r="BO1156" s="11"/>
    </row>
    <row r="1157" spans="1:67" ht="12.75" hidden="1" customHeight="1">
      <c r="A1157" s="11">
        <v>28</v>
      </c>
      <c r="B1157" s="7" t="s">
        <v>67</v>
      </c>
      <c r="C1157" s="12" t="s">
        <v>239</v>
      </c>
      <c r="D1157" t="s">
        <v>1440</v>
      </c>
      <c r="E1157" s="6">
        <v>1286</v>
      </c>
      <c r="F1157" s="6">
        <v>443</v>
      </c>
      <c r="BM1157" s="10"/>
      <c r="BN1157" s="11"/>
      <c r="BO1157" s="11"/>
    </row>
    <row r="1158" spans="1:67" ht="12.75" hidden="1" customHeight="1">
      <c r="A1158" s="11">
        <v>28</v>
      </c>
      <c r="B1158" s="7" t="s">
        <v>67</v>
      </c>
      <c r="C1158" s="21" t="s">
        <v>2095</v>
      </c>
      <c r="D1158" t="s">
        <v>1569</v>
      </c>
      <c r="E1158" s="6">
        <v>297</v>
      </c>
      <c r="F1158" s="6">
        <v>5</v>
      </c>
      <c r="BM1158" s="10"/>
      <c r="BN1158" s="11"/>
      <c r="BO1158" s="11"/>
    </row>
    <row r="1159" spans="1:67" ht="12.75" hidden="1" customHeight="1">
      <c r="A1159" s="11">
        <v>28</v>
      </c>
      <c r="B1159" s="7" t="s">
        <v>67</v>
      </c>
      <c r="C1159" s="13" t="s">
        <v>507</v>
      </c>
      <c r="D1159" t="s">
        <v>1496</v>
      </c>
      <c r="E1159" s="6">
        <v>2</v>
      </c>
      <c r="F1159" s="6">
        <v>0</v>
      </c>
      <c r="BM1159" s="10"/>
      <c r="BN1159" s="11"/>
      <c r="BO1159" s="11"/>
    </row>
    <row r="1160" spans="1:67" ht="12.75" hidden="1" customHeight="1">
      <c r="A1160" s="11">
        <v>28</v>
      </c>
      <c r="B1160" s="7" t="s">
        <v>67</v>
      </c>
      <c r="C1160" s="12" t="s">
        <v>1224</v>
      </c>
      <c r="D1160" t="s">
        <v>1539</v>
      </c>
      <c r="E1160" s="6">
        <v>2</v>
      </c>
      <c r="F1160" s="6">
        <v>0</v>
      </c>
      <c r="BM1160" s="10"/>
      <c r="BN1160" s="11"/>
      <c r="BO1160" s="11"/>
    </row>
    <row r="1161" spans="1:67" ht="12.75" hidden="1" customHeight="1">
      <c r="A1161" s="11">
        <v>28</v>
      </c>
      <c r="B1161" s="7" t="s">
        <v>67</v>
      </c>
      <c r="C1161" s="21" t="s">
        <v>336</v>
      </c>
      <c r="D1161" t="s">
        <v>1569</v>
      </c>
      <c r="E1161" s="6">
        <v>496</v>
      </c>
      <c r="F1161" s="6">
        <v>18</v>
      </c>
      <c r="BM1161" s="10"/>
      <c r="BN1161" s="11"/>
      <c r="BO1161" s="11"/>
    </row>
    <row r="1162" spans="1:67" ht="15" hidden="1" customHeight="1">
      <c r="A1162" s="11">
        <v>28</v>
      </c>
      <c r="B1162" s="7" t="s">
        <v>67</v>
      </c>
      <c r="C1162" s="13" t="s">
        <v>656</v>
      </c>
      <c r="D1162"/>
      <c r="E1162" s="6">
        <v>1</v>
      </c>
      <c r="F1162" s="6">
        <v>1</v>
      </c>
      <c r="BM1162" s="10"/>
      <c r="BN1162" s="11"/>
      <c r="BO1162" s="11"/>
    </row>
    <row r="1163" spans="1:67" ht="12.75" hidden="1" customHeight="1">
      <c r="A1163" s="11">
        <v>28</v>
      </c>
      <c r="B1163" s="7" t="s">
        <v>67</v>
      </c>
      <c r="C1163" s="12" t="s">
        <v>134</v>
      </c>
      <c r="D1163" t="s">
        <v>1569</v>
      </c>
      <c r="E1163" s="6">
        <v>51</v>
      </c>
      <c r="F1163" s="6">
        <v>9</v>
      </c>
      <c r="BM1163" s="10"/>
      <c r="BN1163" s="11"/>
      <c r="BO1163" s="11"/>
    </row>
    <row r="1164" spans="1:67" ht="12.75" hidden="1" customHeight="1">
      <c r="A1164" s="11">
        <v>28</v>
      </c>
      <c r="B1164" s="7" t="s">
        <v>67</v>
      </c>
      <c r="C1164" s="12" t="s">
        <v>220</v>
      </c>
      <c r="D1164" t="s">
        <v>1460</v>
      </c>
      <c r="E1164" s="6">
        <v>14</v>
      </c>
      <c r="F1164" s="6">
        <v>4</v>
      </c>
      <c r="BM1164" s="10"/>
      <c r="BN1164" s="11"/>
      <c r="BO1164" s="11"/>
    </row>
    <row r="1165" spans="1:67" ht="12.75" hidden="1" customHeight="1">
      <c r="A1165" s="11">
        <v>28</v>
      </c>
      <c r="B1165" s="7" t="s">
        <v>67</v>
      </c>
      <c r="C1165" s="21" t="s">
        <v>2313</v>
      </c>
      <c r="D1165" t="s">
        <v>1681</v>
      </c>
      <c r="E1165" s="6">
        <v>1</v>
      </c>
      <c r="F1165" s="6">
        <v>0</v>
      </c>
      <c r="BM1165" s="10"/>
      <c r="BN1165" s="11"/>
      <c r="BO1165" s="11"/>
    </row>
    <row r="1166" spans="1:67" ht="12.75" hidden="1" customHeight="1">
      <c r="A1166" s="11">
        <v>28</v>
      </c>
      <c r="B1166" s="7" t="s">
        <v>67</v>
      </c>
      <c r="C1166" s="15" t="s">
        <v>546</v>
      </c>
      <c r="D1166" t="s">
        <v>1681</v>
      </c>
      <c r="E1166" s="6">
        <v>4</v>
      </c>
      <c r="F1166" s="6">
        <v>2</v>
      </c>
      <c r="BM1166" s="10"/>
      <c r="BN1166" s="11"/>
      <c r="BO1166" s="11"/>
    </row>
    <row r="1167" spans="1:67" ht="15" hidden="1" customHeight="1">
      <c r="A1167" s="11">
        <v>28</v>
      </c>
      <c r="B1167" s="7" t="s">
        <v>67</v>
      </c>
      <c r="C1167" s="21" t="s">
        <v>1970</v>
      </c>
      <c r="D1167" t="s">
        <v>1713</v>
      </c>
      <c r="E1167" s="6">
        <v>1</v>
      </c>
      <c r="F1167" s="6">
        <v>0</v>
      </c>
      <c r="BM1167" s="10"/>
      <c r="BN1167" s="11"/>
      <c r="BO1167" s="11"/>
    </row>
    <row r="1168" spans="1:67" ht="12.75" hidden="1" customHeight="1">
      <c r="A1168" s="11">
        <v>28</v>
      </c>
      <c r="B1168" s="7" t="s">
        <v>67</v>
      </c>
      <c r="C1168" s="12" t="s">
        <v>142</v>
      </c>
      <c r="D1168"/>
      <c r="E1168" s="6">
        <v>1</v>
      </c>
      <c r="F1168" s="6">
        <v>1</v>
      </c>
      <c r="BM1168" s="10"/>
      <c r="BN1168" s="11"/>
      <c r="BO1168" s="11"/>
    </row>
    <row r="1169" spans="1:67" ht="12.75" hidden="1" customHeight="1">
      <c r="A1169" s="11">
        <v>28</v>
      </c>
      <c r="B1169" s="7" t="s">
        <v>67</v>
      </c>
      <c r="C1169" s="12" t="s">
        <v>940</v>
      </c>
      <c r="D1169" t="s">
        <v>1560</v>
      </c>
      <c r="E1169" s="6">
        <v>2</v>
      </c>
      <c r="F1169" s="6">
        <v>0</v>
      </c>
      <c r="BM1169" s="10"/>
      <c r="BN1169" s="11"/>
      <c r="BO1169" s="11"/>
    </row>
    <row r="1170" spans="1:67" ht="12.75" hidden="1" customHeight="1">
      <c r="A1170" s="11">
        <v>28</v>
      </c>
      <c r="B1170" s="7" t="s">
        <v>67</v>
      </c>
      <c r="C1170" s="21" t="s">
        <v>2315</v>
      </c>
      <c r="D1170" t="s">
        <v>2101</v>
      </c>
      <c r="E1170" s="6">
        <v>1</v>
      </c>
      <c r="F1170" s="6">
        <v>1</v>
      </c>
      <c r="BM1170" s="10"/>
      <c r="BN1170" s="11"/>
      <c r="BO1170" s="11"/>
    </row>
    <row r="1171" spans="1:67" ht="12.75" hidden="1" customHeight="1">
      <c r="A1171" s="11">
        <v>28</v>
      </c>
      <c r="B1171" s="7" t="s">
        <v>67</v>
      </c>
      <c r="C1171" s="21" t="s">
        <v>2316</v>
      </c>
      <c r="D1171" t="s">
        <v>1684</v>
      </c>
      <c r="E1171" s="6">
        <v>1</v>
      </c>
      <c r="F1171" s="6">
        <v>0</v>
      </c>
      <c r="BM1171" s="10"/>
      <c r="BN1171" s="11"/>
      <c r="BO1171" s="11"/>
    </row>
    <row r="1172" spans="1:67" ht="25.5" hidden="1" customHeight="1">
      <c r="A1172" s="11">
        <v>28</v>
      </c>
      <c r="B1172" s="7" t="s">
        <v>67</v>
      </c>
      <c r="C1172" s="12" t="s">
        <v>221</v>
      </c>
      <c r="D1172" t="s">
        <v>1663</v>
      </c>
      <c r="E1172" s="6">
        <v>3</v>
      </c>
      <c r="F1172" s="6">
        <v>2</v>
      </c>
      <c r="BM1172" s="10"/>
      <c r="BN1172" s="11"/>
      <c r="BO1172" s="11"/>
    </row>
    <row r="1173" spans="1:67" ht="12.75" hidden="1" customHeight="1">
      <c r="A1173" s="11">
        <v>28</v>
      </c>
      <c r="B1173" s="7" t="s">
        <v>67</v>
      </c>
      <c r="C1173" s="12" t="s">
        <v>240</v>
      </c>
      <c r="D1173" t="s">
        <v>1654</v>
      </c>
      <c r="E1173" s="6">
        <v>164</v>
      </c>
      <c r="F1173" s="6">
        <v>23</v>
      </c>
      <c r="BM1173" s="10"/>
      <c r="BN1173" s="11"/>
      <c r="BO1173" s="11"/>
    </row>
    <row r="1174" spans="1:67" ht="12.75" hidden="1" customHeight="1">
      <c r="A1174" s="11">
        <v>28</v>
      </c>
      <c r="B1174" s="7" t="s">
        <v>67</v>
      </c>
      <c r="C1174" s="21" t="s">
        <v>2314</v>
      </c>
      <c r="D1174" t="s">
        <v>1625</v>
      </c>
      <c r="E1174" s="6">
        <v>1</v>
      </c>
      <c r="F1174" s="6">
        <v>0</v>
      </c>
      <c r="BM1174" s="10"/>
      <c r="BN1174" s="11"/>
      <c r="BO1174" s="11"/>
    </row>
    <row r="1175" spans="1:67" ht="12.75" hidden="1" customHeight="1">
      <c r="A1175" s="11">
        <v>28</v>
      </c>
      <c r="B1175" s="7" t="s">
        <v>67</v>
      </c>
      <c r="C1175" s="12" t="s">
        <v>237</v>
      </c>
      <c r="D1175" t="s">
        <v>1681</v>
      </c>
      <c r="E1175" s="6">
        <v>78</v>
      </c>
      <c r="F1175" s="6">
        <v>9</v>
      </c>
      <c r="BM1175" s="10"/>
      <c r="BN1175" s="11"/>
      <c r="BO1175" s="11"/>
    </row>
    <row r="1176" spans="1:67" ht="12.75" hidden="1" customHeight="1">
      <c r="A1176" s="11">
        <v>28</v>
      </c>
      <c r="B1176" s="7" t="s">
        <v>67</v>
      </c>
      <c r="C1176" s="21" t="s">
        <v>1989</v>
      </c>
      <c r="D1176" t="s">
        <v>1440</v>
      </c>
      <c r="E1176" s="6">
        <v>17</v>
      </c>
      <c r="F1176" s="6">
        <v>6</v>
      </c>
      <c r="BM1176" s="10"/>
      <c r="BN1176" s="11"/>
      <c r="BO1176" s="11"/>
    </row>
    <row r="1177" spans="1:67" ht="12.75" hidden="1" customHeight="1">
      <c r="A1177" s="11">
        <v>28</v>
      </c>
      <c r="B1177" s="7" t="s">
        <v>67</v>
      </c>
      <c r="C1177" s="21" t="s">
        <v>2096</v>
      </c>
      <c r="D1177" t="s">
        <v>1440</v>
      </c>
      <c r="E1177" s="6">
        <v>57</v>
      </c>
      <c r="F1177" s="6">
        <v>4</v>
      </c>
      <c r="BM1177" s="10"/>
      <c r="BN1177" s="11"/>
      <c r="BO1177" s="11"/>
    </row>
    <row r="1178" spans="1:67" ht="15" hidden="1" customHeight="1">
      <c r="A1178" s="11">
        <v>28</v>
      </c>
      <c r="B1178" s="7" t="s">
        <v>67</v>
      </c>
      <c r="C1178" s="21" t="s">
        <v>2317</v>
      </c>
      <c r="D1178" t="s">
        <v>1654</v>
      </c>
      <c r="E1178" s="6">
        <v>1</v>
      </c>
      <c r="F1178" s="6">
        <v>0</v>
      </c>
      <c r="BM1178" s="10"/>
      <c r="BN1178" s="11"/>
      <c r="BO1178" s="11"/>
    </row>
    <row r="1179" spans="1:67" ht="12.75" hidden="1" customHeight="1">
      <c r="A1179" s="11">
        <v>28</v>
      </c>
      <c r="B1179" s="7" t="s">
        <v>67</v>
      </c>
      <c r="C1179" s="21" t="s">
        <v>2097</v>
      </c>
      <c r="D1179" t="s">
        <v>1692</v>
      </c>
      <c r="E1179" s="6">
        <v>1</v>
      </c>
      <c r="F1179" s="6">
        <v>0</v>
      </c>
      <c r="BM1179" s="10"/>
      <c r="BN1179" s="11"/>
      <c r="BO1179" s="11"/>
    </row>
    <row r="1180" spans="1:67" ht="12.75" hidden="1" customHeight="1">
      <c r="A1180" s="11">
        <v>28</v>
      </c>
      <c r="B1180" s="7" t="s">
        <v>67</v>
      </c>
      <c r="C1180" s="21" t="s">
        <v>2100</v>
      </c>
      <c r="D1180" t="s">
        <v>1569</v>
      </c>
      <c r="E1180" s="6">
        <v>1</v>
      </c>
      <c r="F1180" s="6">
        <v>0</v>
      </c>
      <c r="BM1180" s="10"/>
      <c r="BN1180" s="11"/>
      <c r="BO1180" s="11"/>
    </row>
    <row r="1181" spans="1:67" ht="13.5" hidden="1" customHeight="1">
      <c r="A1181" s="11">
        <v>28</v>
      </c>
      <c r="B1181" s="7" t="s">
        <v>67</v>
      </c>
      <c r="C1181" s="21" t="s">
        <v>2302</v>
      </c>
      <c r="D1181" t="s">
        <v>1560</v>
      </c>
      <c r="E1181" s="6">
        <v>1</v>
      </c>
      <c r="F1181" s="6">
        <v>0</v>
      </c>
      <c r="BM1181" s="10"/>
      <c r="BN1181" s="11"/>
      <c r="BO1181" s="11"/>
    </row>
    <row r="1182" spans="1:67" ht="12.75" hidden="1" customHeight="1">
      <c r="A1182" s="11">
        <v>28</v>
      </c>
      <c r="B1182" s="7" t="s">
        <v>67</v>
      </c>
      <c r="C1182" s="21" t="s">
        <v>2082</v>
      </c>
      <c r="D1182" t="s">
        <v>1518</v>
      </c>
      <c r="E1182" s="6">
        <v>2</v>
      </c>
      <c r="F1182" s="6">
        <v>0</v>
      </c>
      <c r="BM1182" s="10"/>
      <c r="BN1182" s="11"/>
      <c r="BO1182" s="11"/>
    </row>
    <row r="1183" spans="1:67" ht="12.75" hidden="1" customHeight="1">
      <c r="A1183" s="11">
        <v>28</v>
      </c>
      <c r="B1183" s="7" t="s">
        <v>67</v>
      </c>
      <c r="C1183" s="21" t="s">
        <v>2098</v>
      </c>
      <c r="D1183" t="s">
        <v>2101</v>
      </c>
      <c r="E1183" s="6">
        <v>1</v>
      </c>
      <c r="F1183" s="6">
        <v>0</v>
      </c>
      <c r="BM1183" s="10"/>
      <c r="BN1183" s="11"/>
      <c r="BO1183" s="11"/>
    </row>
    <row r="1184" spans="1:67" ht="12.75" hidden="1" customHeight="1">
      <c r="A1184" s="11">
        <v>28</v>
      </c>
      <c r="B1184" s="7" t="s">
        <v>67</v>
      </c>
      <c r="C1184" s="12" t="s">
        <v>225</v>
      </c>
      <c r="D1184" t="s">
        <v>1569</v>
      </c>
      <c r="E1184" s="6">
        <v>2</v>
      </c>
      <c r="F1184" s="6">
        <v>1</v>
      </c>
      <c r="BM1184" s="10"/>
      <c r="BN1184" s="11"/>
      <c r="BO1184" s="11"/>
    </row>
    <row r="1185" spans="1:67" ht="12.75" hidden="1" customHeight="1">
      <c r="A1185" s="11">
        <v>28</v>
      </c>
      <c r="B1185" s="7" t="s">
        <v>67</v>
      </c>
      <c r="C1185" s="21" t="s">
        <v>2099</v>
      </c>
      <c r="D1185" t="s">
        <v>1569</v>
      </c>
      <c r="E1185" s="6">
        <v>1</v>
      </c>
      <c r="F1185" s="6">
        <v>0</v>
      </c>
      <c r="BM1185" s="10"/>
      <c r="BN1185" s="11"/>
      <c r="BO1185" s="11"/>
    </row>
    <row r="1186" spans="1:67" ht="12.75" hidden="1" customHeight="1">
      <c r="A1186" s="11">
        <v>28</v>
      </c>
      <c r="B1186" s="7" t="s">
        <v>67</v>
      </c>
      <c r="C1186" s="12" t="s">
        <v>870</v>
      </c>
      <c r="D1186" t="s">
        <v>1539</v>
      </c>
      <c r="E1186" s="6">
        <v>80</v>
      </c>
      <c r="F1186" s="6">
        <v>2</v>
      </c>
      <c r="BM1186" s="10"/>
      <c r="BN1186" s="11"/>
      <c r="BO1186" s="11"/>
    </row>
    <row r="1187" spans="1:67" ht="12.75" hidden="1" customHeight="1">
      <c r="A1187" s="11">
        <v>28</v>
      </c>
      <c r="B1187" s="7" t="s">
        <v>67</v>
      </c>
      <c r="C1187" s="15" t="s">
        <v>671</v>
      </c>
      <c r="D1187"/>
      <c r="E1187" s="6">
        <v>1</v>
      </c>
      <c r="F1187" s="6">
        <v>1</v>
      </c>
      <c r="BM1187" s="10"/>
      <c r="BN1187" s="11"/>
      <c r="BO1187" s="11"/>
    </row>
    <row r="1188" spans="1:67" ht="12.75" hidden="1" customHeight="1">
      <c r="A1188" s="11">
        <v>28</v>
      </c>
      <c r="B1188" s="7" t="s">
        <v>67</v>
      </c>
      <c r="C1188" s="21" t="s">
        <v>2318</v>
      </c>
      <c r="D1188" t="s">
        <v>1654</v>
      </c>
      <c r="E1188" s="6">
        <v>1</v>
      </c>
      <c r="F1188" s="6">
        <v>0</v>
      </c>
      <c r="BM1188" s="10"/>
      <c r="BN1188" s="11"/>
      <c r="BO1188" s="11"/>
    </row>
    <row r="1189" spans="1:67" ht="12.75" hidden="1" customHeight="1">
      <c r="A1189" s="11">
        <v>28</v>
      </c>
      <c r="B1189" s="7" t="s">
        <v>67</v>
      </c>
      <c r="C1189" s="12" t="s">
        <v>226</v>
      </c>
      <c r="D1189" t="s">
        <v>1518</v>
      </c>
      <c r="E1189" s="6">
        <v>2</v>
      </c>
      <c r="F1189" s="6">
        <v>1</v>
      </c>
      <c r="BM1189" s="10"/>
      <c r="BN1189" s="11"/>
      <c r="BO1189" s="11"/>
    </row>
    <row r="1190" spans="1:67" ht="12.75" hidden="1" customHeight="1">
      <c r="A1190" s="11">
        <v>28</v>
      </c>
      <c r="B1190" s="7" t="s">
        <v>67</v>
      </c>
      <c r="C1190" s="12" t="s">
        <v>227</v>
      </c>
      <c r="D1190" t="s">
        <v>1706</v>
      </c>
      <c r="E1190" s="6">
        <v>2</v>
      </c>
      <c r="F1190" s="6">
        <v>0</v>
      </c>
      <c r="BM1190" s="10"/>
      <c r="BN1190" s="11"/>
      <c r="BO1190" s="11"/>
    </row>
    <row r="1191" spans="1:67" ht="12.75" hidden="1" customHeight="1">
      <c r="A1191" s="11">
        <v>28</v>
      </c>
      <c r="B1191" s="7" t="s">
        <v>67</v>
      </c>
      <c r="C1191" s="13" t="s">
        <v>493</v>
      </c>
      <c r="D1191" t="s">
        <v>1533</v>
      </c>
      <c r="E1191" s="6">
        <v>7</v>
      </c>
      <c r="F1191" s="6">
        <v>0</v>
      </c>
      <c r="BM1191" s="10"/>
      <c r="BN1191" s="11"/>
      <c r="BO1191" s="11"/>
    </row>
    <row r="1192" spans="1:67" ht="12.75" hidden="1" customHeight="1">
      <c r="A1192" s="11">
        <v>28</v>
      </c>
      <c r="B1192" s="7" t="s">
        <v>67</v>
      </c>
      <c r="C1192" s="15" t="s">
        <v>545</v>
      </c>
      <c r="D1192" t="s">
        <v>1455</v>
      </c>
      <c r="E1192" s="6">
        <v>15</v>
      </c>
      <c r="F1192" s="6">
        <v>0</v>
      </c>
      <c r="BM1192" s="10"/>
      <c r="BN1192" s="11"/>
      <c r="BO1192" s="11"/>
    </row>
    <row r="1193" spans="1:67" ht="12.75" hidden="1" customHeight="1">
      <c r="A1193" s="11">
        <v>28</v>
      </c>
      <c r="B1193" s="7" t="s">
        <v>67</v>
      </c>
      <c r="C1193" s="12" t="s">
        <v>228</v>
      </c>
      <c r="D1193" t="s">
        <v>1518</v>
      </c>
      <c r="E1193" s="6">
        <v>2</v>
      </c>
      <c r="F1193" s="6">
        <v>1</v>
      </c>
      <c r="BM1193" s="10"/>
      <c r="BN1193" s="11"/>
      <c r="BO1193" s="11"/>
    </row>
    <row r="1194" spans="1:67" ht="12.75" hidden="1" customHeight="1">
      <c r="A1194" s="11">
        <v>28</v>
      </c>
      <c r="B1194" s="7" t="s">
        <v>67</v>
      </c>
      <c r="C1194" s="13" t="s">
        <v>691</v>
      </c>
      <c r="D1194" t="s">
        <v>1440</v>
      </c>
      <c r="E1194" s="6">
        <v>425</v>
      </c>
      <c r="F1194" s="6">
        <v>39</v>
      </c>
      <c r="BM1194" s="10"/>
      <c r="BN1194" s="11"/>
      <c r="BO1194" s="11"/>
    </row>
    <row r="1195" spans="1:67" ht="12.75" hidden="1" customHeight="1">
      <c r="A1195" s="11">
        <v>28</v>
      </c>
      <c r="B1195" s="7" t="s">
        <v>67</v>
      </c>
      <c r="C1195" s="29" t="s">
        <v>1225</v>
      </c>
      <c r="D1195" t="s">
        <v>1692</v>
      </c>
      <c r="E1195" s="6">
        <v>1</v>
      </c>
      <c r="F1195" s="6">
        <v>0</v>
      </c>
      <c r="BM1195" s="10"/>
      <c r="BN1195" s="11"/>
      <c r="BO1195" s="11"/>
    </row>
    <row r="1196" spans="1:67" ht="12.75" hidden="1" customHeight="1">
      <c r="A1196" s="11">
        <v>28</v>
      </c>
      <c r="B1196" s="7" t="s">
        <v>67</v>
      </c>
      <c r="C1196" s="21" t="s">
        <v>2321</v>
      </c>
      <c r="D1196" t="s">
        <v>1684</v>
      </c>
      <c r="E1196" s="6">
        <v>2</v>
      </c>
      <c r="F1196" s="6">
        <v>1</v>
      </c>
      <c r="BM1196" s="10"/>
      <c r="BN1196" s="11"/>
      <c r="BO1196" s="11"/>
    </row>
    <row r="1197" spans="1:67" ht="12.75" hidden="1" customHeight="1">
      <c r="A1197" s="11">
        <v>28</v>
      </c>
      <c r="B1197" s="7" t="s">
        <v>67</v>
      </c>
      <c r="C1197" s="21" t="s">
        <v>2084</v>
      </c>
      <c r="D1197" t="s">
        <v>1440</v>
      </c>
      <c r="E1197" s="6">
        <v>3</v>
      </c>
      <c r="F1197" s="6">
        <v>0</v>
      </c>
      <c r="BM1197" s="10"/>
      <c r="BN1197" s="11"/>
      <c r="BO1197" s="11"/>
    </row>
    <row r="1198" spans="1:67" ht="12.75" hidden="1" customHeight="1">
      <c r="A1198" s="11">
        <v>28</v>
      </c>
      <c r="B1198" s="7" t="s">
        <v>67</v>
      </c>
      <c r="C1198" s="12" t="s">
        <v>222</v>
      </c>
      <c r="D1198" t="s">
        <v>1642</v>
      </c>
      <c r="E1198" s="6">
        <v>1</v>
      </c>
      <c r="F1198" s="6">
        <v>1</v>
      </c>
      <c r="BM1198" s="10"/>
      <c r="BN1198" s="11"/>
      <c r="BO1198" s="11"/>
    </row>
    <row r="1199" spans="1:67" ht="12.75" hidden="1" customHeight="1">
      <c r="A1199" s="11">
        <v>28</v>
      </c>
      <c r="B1199" s="7" t="s">
        <v>67</v>
      </c>
      <c r="C1199" s="12" t="s">
        <v>80</v>
      </c>
      <c r="D1199" t="s">
        <v>1692</v>
      </c>
      <c r="E1199" s="6">
        <v>2</v>
      </c>
      <c r="F1199" s="6">
        <v>1</v>
      </c>
      <c r="BM1199" s="10"/>
      <c r="BN1199" s="11"/>
      <c r="BO1199" s="11"/>
    </row>
    <row r="1200" spans="1:67" ht="12.75" hidden="1" customHeight="1">
      <c r="A1200" s="11">
        <v>28</v>
      </c>
      <c r="B1200" s="7" t="s">
        <v>67</v>
      </c>
      <c r="C1200" s="12" t="s">
        <v>223</v>
      </c>
      <c r="D1200" t="s">
        <v>1508</v>
      </c>
      <c r="E1200" s="6">
        <v>1</v>
      </c>
      <c r="F1200" s="6">
        <v>0</v>
      </c>
      <c r="BM1200" s="10"/>
      <c r="BN1200" s="11"/>
      <c r="BO1200" s="11"/>
    </row>
    <row r="1201" spans="1:67" ht="12.75" hidden="1" customHeight="1">
      <c r="A1201" s="11">
        <v>28</v>
      </c>
      <c r="B1201" s="7" t="s">
        <v>67</v>
      </c>
      <c r="C1201" s="12" t="s">
        <v>224</v>
      </c>
      <c r="D1201" t="s">
        <v>1704</v>
      </c>
      <c r="E1201" s="6">
        <v>1</v>
      </c>
      <c r="F1201" s="6">
        <v>0</v>
      </c>
      <c r="BM1201" s="10"/>
      <c r="BN1201" s="11"/>
      <c r="BO1201" s="11"/>
    </row>
    <row r="1202" spans="1:67" ht="12.75" hidden="1" customHeight="1">
      <c r="A1202" s="11">
        <v>28</v>
      </c>
      <c r="B1202" s="7" t="s">
        <v>67</v>
      </c>
      <c r="C1202" s="21" t="s">
        <v>2303</v>
      </c>
      <c r="D1202" t="s">
        <v>1569</v>
      </c>
      <c r="E1202" s="6">
        <v>2</v>
      </c>
      <c r="F1202" s="6">
        <v>0</v>
      </c>
      <c r="BM1202" s="10"/>
      <c r="BN1202" s="11"/>
      <c r="BO1202" s="11"/>
    </row>
    <row r="1203" spans="1:67" ht="12.75" hidden="1" customHeight="1">
      <c r="A1203" s="11">
        <v>28</v>
      </c>
      <c r="B1203" s="7" t="s">
        <v>67</v>
      </c>
      <c r="C1203" s="21" t="s">
        <v>2296</v>
      </c>
      <c r="D1203" t="s">
        <v>2101</v>
      </c>
      <c r="E1203" s="6">
        <v>112</v>
      </c>
      <c r="F1203" s="6">
        <v>1</v>
      </c>
      <c r="BM1203" s="10"/>
      <c r="BN1203" s="11"/>
      <c r="BO1203" s="11"/>
    </row>
    <row r="1204" spans="1:67" ht="12.75" hidden="1" customHeight="1">
      <c r="A1204" s="11">
        <v>29</v>
      </c>
      <c r="B1204" s="7" t="s">
        <v>55</v>
      </c>
      <c r="C1204" s="12" t="s">
        <v>241</v>
      </c>
      <c r="D1204" t="s">
        <v>1582</v>
      </c>
      <c r="E1204" s="6">
        <v>1</v>
      </c>
      <c r="F1204" s="6">
        <v>0</v>
      </c>
      <c r="BM1204" s="10"/>
      <c r="BN1204" s="11"/>
      <c r="BO1204" s="11"/>
    </row>
    <row r="1205" spans="1:67" ht="12.75" hidden="1" customHeight="1">
      <c r="A1205" s="11">
        <v>29</v>
      </c>
      <c r="B1205" s="7" t="s">
        <v>55</v>
      </c>
      <c r="C1205" s="12" t="s">
        <v>1226</v>
      </c>
      <c r="D1205" t="s">
        <v>1542</v>
      </c>
      <c r="E1205" s="6">
        <v>1</v>
      </c>
      <c r="F1205" s="6">
        <v>0</v>
      </c>
      <c r="BM1205" s="10"/>
      <c r="BN1205" s="11"/>
      <c r="BO1205" s="11"/>
    </row>
    <row r="1206" spans="1:67" ht="12.75" hidden="1" customHeight="1">
      <c r="A1206" s="11">
        <v>29</v>
      </c>
      <c r="B1206" s="7" t="s">
        <v>55</v>
      </c>
      <c r="C1206" s="15" t="s">
        <v>548</v>
      </c>
      <c r="D1206" t="s">
        <v>1543</v>
      </c>
      <c r="E1206" s="6">
        <v>9</v>
      </c>
      <c r="F1206" s="6">
        <v>3</v>
      </c>
      <c r="BM1206" s="10"/>
      <c r="BN1206" s="11"/>
      <c r="BO1206" s="11"/>
    </row>
    <row r="1207" spans="1:67" ht="12.75" hidden="1" customHeight="1">
      <c r="A1207" s="11">
        <v>29</v>
      </c>
      <c r="B1207" s="7" t="s">
        <v>55</v>
      </c>
      <c r="C1207" s="21" t="s">
        <v>2104</v>
      </c>
      <c r="D1207" t="s">
        <v>1464</v>
      </c>
      <c r="E1207" s="6">
        <v>1</v>
      </c>
      <c r="F1207" s="6">
        <v>0</v>
      </c>
      <c r="BM1207" s="10"/>
      <c r="BN1207" s="11"/>
      <c r="BO1207" s="11"/>
    </row>
    <row r="1208" spans="1:67" ht="12.75" hidden="1" customHeight="1">
      <c r="A1208" s="11">
        <v>29</v>
      </c>
      <c r="B1208" s="7" t="s">
        <v>55</v>
      </c>
      <c r="C1208" s="12" t="s">
        <v>1154</v>
      </c>
      <c r="D1208" t="s">
        <v>1464</v>
      </c>
      <c r="E1208" s="6">
        <v>553</v>
      </c>
      <c r="F1208" s="6">
        <v>7</v>
      </c>
      <c r="BM1208" s="10"/>
      <c r="BN1208" s="11"/>
      <c r="BO1208" s="11"/>
    </row>
    <row r="1209" spans="1:67" ht="12.75" hidden="1" customHeight="1">
      <c r="A1209" s="11">
        <v>29</v>
      </c>
      <c r="B1209" s="7" t="s">
        <v>55</v>
      </c>
      <c r="C1209" s="12" t="s">
        <v>243</v>
      </c>
      <c r="D1209" t="s">
        <v>1767</v>
      </c>
      <c r="E1209" s="6">
        <v>14</v>
      </c>
      <c r="F1209" s="6">
        <v>1</v>
      </c>
      <c r="BM1209" s="10"/>
      <c r="BN1209" s="11"/>
      <c r="BO1209" s="11"/>
    </row>
    <row r="1210" spans="1:67" ht="12.75" hidden="1" customHeight="1">
      <c r="A1210" s="11">
        <v>29</v>
      </c>
      <c r="B1210" s="7" t="s">
        <v>55</v>
      </c>
      <c r="C1210" s="12" t="s">
        <v>945</v>
      </c>
      <c r="D1210" t="s">
        <v>1738</v>
      </c>
      <c r="E1210" s="6">
        <v>1</v>
      </c>
      <c r="F1210" s="6">
        <v>0</v>
      </c>
      <c r="BM1210" s="10"/>
      <c r="BN1210" s="11"/>
      <c r="BO1210" s="11"/>
    </row>
    <row r="1211" spans="1:67" ht="12.75" hidden="1" customHeight="1">
      <c r="A1211" s="11">
        <v>29</v>
      </c>
      <c r="B1211" s="7" t="s">
        <v>55</v>
      </c>
      <c r="C1211" s="21" t="s">
        <v>1302</v>
      </c>
      <c r="D1211" t="s">
        <v>1543</v>
      </c>
      <c r="E1211" s="6">
        <v>2</v>
      </c>
      <c r="F1211" s="6">
        <v>1</v>
      </c>
      <c r="BM1211" s="10"/>
      <c r="BN1211" s="11"/>
      <c r="BO1211" s="11"/>
    </row>
    <row r="1212" spans="1:67" ht="12.75" hidden="1" customHeight="1">
      <c r="A1212" s="11">
        <v>29</v>
      </c>
      <c r="B1212" s="7" t="s">
        <v>55</v>
      </c>
      <c r="C1212" s="21" t="s">
        <v>1303</v>
      </c>
      <c r="D1212" t="s">
        <v>1543</v>
      </c>
      <c r="E1212" s="6">
        <v>1</v>
      </c>
      <c r="F1212" s="6">
        <v>0</v>
      </c>
      <c r="BM1212" s="10"/>
      <c r="BN1212" s="11"/>
      <c r="BO1212" s="11"/>
    </row>
    <row r="1213" spans="1:67" ht="12.75" hidden="1" customHeight="1">
      <c r="A1213" s="11">
        <v>29</v>
      </c>
      <c r="B1213" s="7" t="s">
        <v>55</v>
      </c>
      <c r="C1213" s="13" t="s">
        <v>778</v>
      </c>
      <c r="D1213" t="s">
        <v>1543</v>
      </c>
      <c r="E1213" s="6">
        <v>1</v>
      </c>
      <c r="F1213" s="6">
        <v>0</v>
      </c>
      <c r="BM1213" s="10"/>
      <c r="BN1213" s="11"/>
      <c r="BO1213" s="11"/>
    </row>
    <row r="1214" spans="1:67" ht="12.75" hidden="1" customHeight="1">
      <c r="A1214" s="11">
        <v>29</v>
      </c>
      <c r="B1214" s="7" t="s">
        <v>55</v>
      </c>
      <c r="C1214" s="12" t="s">
        <v>242</v>
      </c>
      <c r="D1214" t="s">
        <v>1617</v>
      </c>
      <c r="E1214" s="6">
        <v>9</v>
      </c>
      <c r="F1214" s="6">
        <v>2</v>
      </c>
      <c r="BM1214" s="10"/>
      <c r="BN1214" s="11"/>
      <c r="BO1214" s="11"/>
    </row>
    <row r="1215" spans="1:67" ht="12.75" hidden="1" customHeight="1">
      <c r="A1215" s="11">
        <v>29</v>
      </c>
      <c r="B1215" s="7" t="s">
        <v>55</v>
      </c>
      <c r="C1215" s="12" t="s">
        <v>946</v>
      </c>
      <c r="D1215" t="s">
        <v>1542</v>
      </c>
      <c r="E1215" s="6">
        <v>4</v>
      </c>
      <c r="F1215" s="6">
        <v>1</v>
      </c>
      <c r="BM1215" s="10"/>
      <c r="BN1215" s="11"/>
      <c r="BO1215" s="11"/>
    </row>
    <row r="1216" spans="1:67" ht="12.75" hidden="1" customHeight="1">
      <c r="A1216" s="11">
        <v>29</v>
      </c>
      <c r="B1216" s="7" t="s">
        <v>55</v>
      </c>
      <c r="C1216" s="21" t="s">
        <v>2103</v>
      </c>
      <c r="D1216" t="s">
        <v>1582</v>
      </c>
      <c r="E1216" s="6">
        <v>29</v>
      </c>
      <c r="F1216" s="6">
        <v>0</v>
      </c>
      <c r="BM1216" s="10"/>
      <c r="BN1216" s="11"/>
      <c r="BO1216" s="11"/>
    </row>
    <row r="1217" spans="1:67" ht="12.75" hidden="1" customHeight="1">
      <c r="A1217" s="11">
        <v>29</v>
      </c>
      <c r="B1217" s="7" t="s">
        <v>55</v>
      </c>
      <c r="C1217" s="21" t="s">
        <v>2322</v>
      </c>
      <c r="D1217" t="s">
        <v>1464</v>
      </c>
      <c r="E1217" s="6">
        <v>101</v>
      </c>
      <c r="F1217" s="6">
        <v>2</v>
      </c>
      <c r="BM1217" s="10"/>
      <c r="BN1217" s="11"/>
      <c r="BO1217" s="11"/>
    </row>
    <row r="1218" spans="1:67" ht="12.75" hidden="1" customHeight="1">
      <c r="A1218" s="11">
        <v>29</v>
      </c>
      <c r="B1218" s="7" t="s">
        <v>55</v>
      </c>
      <c r="C1218" s="12" t="s">
        <v>941</v>
      </c>
      <c r="D1218" t="s">
        <v>1464</v>
      </c>
      <c r="E1218" s="6">
        <v>1</v>
      </c>
      <c r="F1218" s="6">
        <v>0</v>
      </c>
      <c r="BM1218" s="10"/>
      <c r="BN1218" s="11"/>
      <c r="BO1218" s="11"/>
    </row>
    <row r="1219" spans="1:67" ht="12.75" hidden="1" customHeight="1">
      <c r="A1219" s="11">
        <v>29</v>
      </c>
      <c r="B1219" s="7" t="s">
        <v>55</v>
      </c>
      <c r="C1219" s="12" t="s">
        <v>168</v>
      </c>
      <c r="D1219" t="s">
        <v>1617</v>
      </c>
      <c r="E1219" s="6">
        <v>289</v>
      </c>
      <c r="F1219" s="6">
        <v>25</v>
      </c>
      <c r="BM1219" s="10"/>
      <c r="BN1219" s="11"/>
      <c r="BO1219" s="11"/>
    </row>
    <row r="1220" spans="1:67" ht="12.75" hidden="1" customHeight="1">
      <c r="A1220" s="11">
        <v>29</v>
      </c>
      <c r="B1220" s="7" t="s">
        <v>55</v>
      </c>
      <c r="C1220" s="12" t="s">
        <v>149</v>
      </c>
      <c r="D1220" t="s">
        <v>1617</v>
      </c>
      <c r="E1220" s="6">
        <v>489</v>
      </c>
      <c r="F1220" s="6">
        <v>21</v>
      </c>
      <c r="BM1220" s="10"/>
      <c r="BN1220" s="11"/>
      <c r="BO1220" s="11"/>
    </row>
    <row r="1221" spans="1:67" ht="12.75" hidden="1" customHeight="1">
      <c r="A1221" s="11">
        <v>29</v>
      </c>
      <c r="B1221" s="7" t="s">
        <v>55</v>
      </c>
      <c r="C1221" s="21" t="s">
        <v>2323</v>
      </c>
      <c r="D1221" t="s">
        <v>1464</v>
      </c>
      <c r="E1221" s="6">
        <v>2</v>
      </c>
      <c r="F1221" s="6">
        <v>1</v>
      </c>
      <c r="BM1221" s="10"/>
      <c r="BN1221" s="11"/>
      <c r="BO1221" s="11"/>
    </row>
    <row r="1222" spans="1:67" ht="12.75" hidden="1" customHeight="1">
      <c r="A1222" s="11">
        <v>29</v>
      </c>
      <c r="B1222" s="7" t="s">
        <v>55</v>
      </c>
      <c r="C1222" s="12" t="s">
        <v>942</v>
      </c>
      <c r="D1222" t="s">
        <v>1542</v>
      </c>
      <c r="E1222" s="6">
        <v>77</v>
      </c>
      <c r="F1222" s="6">
        <v>16</v>
      </c>
      <c r="BM1222" s="10"/>
      <c r="BN1222" s="11"/>
      <c r="BO1222" s="11"/>
    </row>
    <row r="1223" spans="1:67" ht="12.75" hidden="1" customHeight="1">
      <c r="A1223" s="11">
        <v>29</v>
      </c>
      <c r="B1223" s="7" t="s">
        <v>55</v>
      </c>
      <c r="C1223" s="12" t="s">
        <v>944</v>
      </c>
      <c r="D1223" t="s">
        <v>1542</v>
      </c>
      <c r="E1223" s="6">
        <v>14</v>
      </c>
      <c r="F1223" s="6">
        <v>1</v>
      </c>
      <c r="BM1223" s="10"/>
      <c r="BN1223" s="11"/>
      <c r="BO1223" s="11"/>
    </row>
    <row r="1224" spans="1:67" ht="12.75" hidden="1" customHeight="1">
      <c r="A1224" s="11">
        <v>29</v>
      </c>
      <c r="B1224" s="7" t="s">
        <v>55</v>
      </c>
      <c r="C1224" s="21" t="s">
        <v>2324</v>
      </c>
      <c r="D1224" t="s">
        <v>1767</v>
      </c>
      <c r="E1224" s="6">
        <v>1</v>
      </c>
      <c r="F1224" s="6">
        <v>0</v>
      </c>
      <c r="BM1224" s="10"/>
      <c r="BN1224" s="11"/>
      <c r="BO1224" s="11"/>
    </row>
    <row r="1225" spans="1:67" ht="12.75" hidden="1" customHeight="1">
      <c r="A1225" s="11">
        <v>29</v>
      </c>
      <c r="B1225" s="7" t="s">
        <v>55</v>
      </c>
      <c r="C1225" s="21" t="s">
        <v>2325</v>
      </c>
      <c r="D1225" t="s">
        <v>1464</v>
      </c>
      <c r="E1225" s="6">
        <v>1</v>
      </c>
      <c r="F1225" s="6">
        <v>0</v>
      </c>
      <c r="BM1225" s="10"/>
      <c r="BN1225" s="11"/>
      <c r="BO1225" s="11"/>
    </row>
    <row r="1226" spans="1:67" ht="12.75" hidden="1" customHeight="1">
      <c r="A1226" s="11">
        <v>29</v>
      </c>
      <c r="B1226" s="7" t="s">
        <v>55</v>
      </c>
      <c r="C1226" s="21" t="s">
        <v>2102</v>
      </c>
      <c r="D1226" t="s">
        <v>1464</v>
      </c>
      <c r="E1226" s="6">
        <v>7</v>
      </c>
      <c r="F1226" s="6">
        <v>0</v>
      </c>
      <c r="BM1226" s="10"/>
      <c r="BN1226" s="11"/>
      <c r="BO1226" s="11"/>
    </row>
    <row r="1227" spans="1:67" ht="12.75" hidden="1" customHeight="1">
      <c r="A1227" s="11">
        <v>29</v>
      </c>
      <c r="B1227" s="7" t="s">
        <v>55</v>
      </c>
      <c r="C1227" s="21" t="s">
        <v>2107</v>
      </c>
      <c r="D1227" t="s">
        <v>1464</v>
      </c>
      <c r="E1227" s="6">
        <v>3</v>
      </c>
      <c r="F1227" s="6">
        <v>0</v>
      </c>
      <c r="BM1227" s="10"/>
      <c r="BN1227" s="11"/>
      <c r="BO1227" s="11"/>
    </row>
    <row r="1228" spans="1:67" ht="12.75" hidden="1" customHeight="1">
      <c r="A1228" s="11">
        <v>29</v>
      </c>
      <c r="B1228" s="7" t="s">
        <v>55</v>
      </c>
      <c r="C1228" s="21" t="s">
        <v>2326</v>
      </c>
      <c r="D1228" t="s">
        <v>1464</v>
      </c>
      <c r="E1228" s="6">
        <v>1</v>
      </c>
      <c r="F1228" s="6">
        <v>0</v>
      </c>
      <c r="BM1228" s="10"/>
      <c r="BN1228" s="11"/>
      <c r="BO1228" s="11"/>
    </row>
    <row r="1229" spans="1:67" ht="12.75" hidden="1" customHeight="1">
      <c r="A1229" s="11">
        <v>29</v>
      </c>
      <c r="B1229" s="7" t="s">
        <v>55</v>
      </c>
      <c r="C1229" s="15" t="s">
        <v>550</v>
      </c>
      <c r="D1229" t="s">
        <v>1543</v>
      </c>
      <c r="E1229" s="6">
        <v>3</v>
      </c>
      <c r="F1229" s="6">
        <v>2</v>
      </c>
      <c r="BM1229" s="10"/>
      <c r="BN1229" s="11"/>
      <c r="BO1229" s="11"/>
    </row>
    <row r="1230" spans="1:67" ht="12.75" hidden="1" customHeight="1">
      <c r="A1230" s="11">
        <v>29</v>
      </c>
      <c r="B1230" s="7" t="s">
        <v>55</v>
      </c>
      <c r="C1230" s="21" t="s">
        <v>1305</v>
      </c>
      <c r="D1230" t="s">
        <v>1582</v>
      </c>
      <c r="E1230" s="6">
        <v>2</v>
      </c>
      <c r="F1230" s="6">
        <v>2</v>
      </c>
      <c r="BM1230" s="10"/>
      <c r="BN1230" s="11"/>
      <c r="BO1230" s="11"/>
    </row>
    <row r="1231" spans="1:67" ht="15.75" hidden="1" customHeight="1">
      <c r="A1231" s="11">
        <v>29</v>
      </c>
      <c r="B1231" s="7" t="s">
        <v>55</v>
      </c>
      <c r="C1231" s="21" t="s">
        <v>2327</v>
      </c>
      <c r="D1231" t="s">
        <v>1543</v>
      </c>
      <c r="E1231" s="6">
        <v>1</v>
      </c>
      <c r="F1231" s="6">
        <v>0</v>
      </c>
      <c r="BM1231" s="10"/>
      <c r="BN1231" s="11"/>
      <c r="BO1231" s="11"/>
    </row>
    <row r="1232" spans="1:67" ht="15.75" hidden="1" customHeight="1">
      <c r="A1232" s="11">
        <v>29</v>
      </c>
      <c r="B1232" s="7" t="s">
        <v>55</v>
      </c>
      <c r="C1232" s="21" t="s">
        <v>2106</v>
      </c>
      <c r="D1232" t="s">
        <v>1543</v>
      </c>
      <c r="E1232" s="6">
        <v>1</v>
      </c>
      <c r="F1232" s="6">
        <v>1</v>
      </c>
      <c r="BM1232" s="10"/>
      <c r="BN1232" s="11"/>
      <c r="BO1232" s="11"/>
    </row>
    <row r="1233" spans="1:67" ht="12.75" hidden="1" customHeight="1">
      <c r="A1233" s="11">
        <v>29</v>
      </c>
      <c r="B1233" s="7" t="s">
        <v>55</v>
      </c>
      <c r="C1233" s="12" t="s">
        <v>947</v>
      </c>
      <c r="D1233" t="s">
        <v>1464</v>
      </c>
      <c r="E1233" s="6">
        <v>4</v>
      </c>
      <c r="F1233" s="6">
        <v>0</v>
      </c>
      <c r="BM1233" s="10"/>
      <c r="BN1233" s="11"/>
      <c r="BO1233" s="11"/>
    </row>
    <row r="1234" spans="1:67" ht="15.75" hidden="1" customHeight="1">
      <c r="A1234" s="11">
        <v>29</v>
      </c>
      <c r="B1234" s="7" t="s">
        <v>55</v>
      </c>
      <c r="C1234" s="15" t="s">
        <v>552</v>
      </c>
      <c r="D1234" t="s">
        <v>1767</v>
      </c>
      <c r="E1234" s="6">
        <v>2</v>
      </c>
      <c r="F1234" s="6">
        <v>0</v>
      </c>
      <c r="BM1234" s="10"/>
      <c r="BN1234" s="11"/>
      <c r="BO1234" s="11"/>
    </row>
    <row r="1235" spans="1:67" ht="15.75" hidden="1" customHeight="1">
      <c r="A1235" s="11">
        <v>29</v>
      </c>
      <c r="B1235" s="7" t="s">
        <v>55</v>
      </c>
      <c r="C1235" s="21" t="s">
        <v>2105</v>
      </c>
      <c r="D1235" t="s">
        <v>1543</v>
      </c>
      <c r="E1235" s="6">
        <v>3</v>
      </c>
      <c r="F1235" s="6">
        <v>0</v>
      </c>
      <c r="BM1235" s="10"/>
      <c r="BN1235" s="11"/>
      <c r="BO1235" s="11"/>
    </row>
    <row r="1236" spans="1:67" ht="12.75" hidden="1" customHeight="1">
      <c r="A1236" s="11">
        <v>29</v>
      </c>
      <c r="B1236" s="7" t="s">
        <v>55</v>
      </c>
      <c r="C1236" s="21" t="s">
        <v>1306</v>
      </c>
      <c r="D1236" t="s">
        <v>1582</v>
      </c>
      <c r="E1236" s="6">
        <v>2</v>
      </c>
      <c r="F1236" s="6">
        <v>0</v>
      </c>
      <c r="BM1236" s="10"/>
      <c r="BN1236" s="11"/>
      <c r="BO1236" s="11"/>
    </row>
    <row r="1237" spans="1:67" ht="12.75" hidden="1" customHeight="1">
      <c r="A1237" s="11">
        <v>29</v>
      </c>
      <c r="B1237" s="7" t="s">
        <v>55</v>
      </c>
      <c r="C1237" s="15" t="s">
        <v>549</v>
      </c>
      <c r="D1237" t="s">
        <v>1543</v>
      </c>
      <c r="E1237" s="6">
        <v>1</v>
      </c>
      <c r="F1237" s="6">
        <v>0</v>
      </c>
      <c r="BM1237" s="10"/>
      <c r="BN1237" s="11"/>
      <c r="BO1237" s="11"/>
    </row>
    <row r="1238" spans="1:67" ht="15.75" hidden="1" customHeight="1">
      <c r="A1238" s="11">
        <v>29</v>
      </c>
      <c r="B1238" s="7" t="s">
        <v>55</v>
      </c>
      <c r="C1238" s="15" t="s">
        <v>551</v>
      </c>
      <c r="D1238" t="s">
        <v>1543</v>
      </c>
      <c r="E1238" s="6">
        <v>1</v>
      </c>
      <c r="F1238" s="6">
        <v>0</v>
      </c>
      <c r="BM1238" s="10"/>
      <c r="BN1238" s="11"/>
      <c r="BO1238" s="11"/>
    </row>
    <row r="1239" spans="1:67" ht="15.75" hidden="1" customHeight="1">
      <c r="A1239" s="11">
        <v>29</v>
      </c>
      <c r="B1239" s="7" t="s">
        <v>55</v>
      </c>
      <c r="C1239" s="15" t="s">
        <v>553</v>
      </c>
      <c r="D1239" t="s">
        <v>1583</v>
      </c>
      <c r="E1239" s="6">
        <v>1</v>
      </c>
      <c r="F1239" s="6">
        <v>0</v>
      </c>
      <c r="BM1239" s="10"/>
      <c r="BN1239" s="11"/>
      <c r="BO1239" s="11"/>
    </row>
    <row r="1240" spans="1:67" ht="12.75" hidden="1" customHeight="1">
      <c r="A1240" s="11">
        <v>29</v>
      </c>
      <c r="B1240" s="7" t="s">
        <v>55</v>
      </c>
      <c r="C1240" s="21" t="s">
        <v>1304</v>
      </c>
      <c r="D1240" t="s">
        <v>1543</v>
      </c>
      <c r="E1240" s="6">
        <v>3</v>
      </c>
      <c r="F1240" s="6">
        <v>2</v>
      </c>
      <c r="BM1240" s="10"/>
      <c r="BN1240" s="11"/>
      <c r="BO1240" s="11"/>
    </row>
    <row r="1241" spans="1:67" ht="12.75" hidden="1" customHeight="1">
      <c r="A1241" s="11">
        <v>29</v>
      </c>
      <c r="B1241" s="7" t="s">
        <v>55</v>
      </c>
      <c r="C1241" s="12" t="s">
        <v>943</v>
      </c>
      <c r="D1241" t="s">
        <v>1464</v>
      </c>
      <c r="E1241" s="6">
        <v>3</v>
      </c>
      <c r="F1241" s="6">
        <v>1</v>
      </c>
      <c r="BM1241" s="10"/>
      <c r="BN1241" s="11"/>
      <c r="BO1241" s="11"/>
    </row>
    <row r="1242" spans="1:67" ht="12.75" hidden="1" customHeight="1">
      <c r="A1242" s="11">
        <v>29</v>
      </c>
      <c r="B1242" s="7" t="s">
        <v>55</v>
      </c>
      <c r="C1242" s="13" t="s">
        <v>779</v>
      </c>
      <c r="D1242" t="s">
        <v>1464</v>
      </c>
      <c r="E1242" s="6">
        <v>1</v>
      </c>
      <c r="F1242" s="6">
        <v>0</v>
      </c>
      <c r="BM1242" s="10"/>
      <c r="BN1242" s="11"/>
      <c r="BO1242" s="11"/>
    </row>
    <row r="1243" spans="1:67" ht="15.75" hidden="1" customHeight="1">
      <c r="A1243" s="11">
        <v>29</v>
      </c>
      <c r="B1243" s="7" t="s">
        <v>55</v>
      </c>
      <c r="C1243" s="13" t="s">
        <v>777</v>
      </c>
      <c r="D1243" t="s">
        <v>1644</v>
      </c>
      <c r="E1243" s="6">
        <v>3</v>
      </c>
      <c r="F1243" s="6">
        <v>0</v>
      </c>
      <c r="BM1243" s="10"/>
      <c r="BN1243" s="11"/>
      <c r="BO1243" s="11"/>
    </row>
    <row r="1244" spans="1:67" ht="12.75" hidden="1" customHeight="1">
      <c r="A1244" s="11">
        <v>30</v>
      </c>
      <c r="B1244" s="14" t="s">
        <v>69</v>
      </c>
      <c r="C1244" s="15" t="s">
        <v>417</v>
      </c>
      <c r="D1244" t="s">
        <v>1772</v>
      </c>
      <c r="E1244" s="6">
        <v>1</v>
      </c>
      <c r="F1244" s="6">
        <v>1</v>
      </c>
      <c r="BM1244" s="10"/>
      <c r="BN1244" s="11"/>
      <c r="BO1244" s="11"/>
    </row>
    <row r="1245" spans="1:67" ht="12.75" hidden="1" customHeight="1">
      <c r="A1245" s="11">
        <v>30</v>
      </c>
      <c r="B1245" s="14" t="s">
        <v>69</v>
      </c>
      <c r="C1245" s="15" t="s">
        <v>416</v>
      </c>
      <c r="D1245" t="s">
        <v>1605</v>
      </c>
      <c r="E1245" s="6">
        <v>2</v>
      </c>
      <c r="F1245" s="6">
        <v>0</v>
      </c>
      <c r="BM1245" s="10"/>
      <c r="BN1245" s="11"/>
      <c r="BO1245" s="11"/>
    </row>
    <row r="1246" spans="1:67" ht="12.75" hidden="1" customHeight="1">
      <c r="A1246" s="11">
        <v>30</v>
      </c>
      <c r="B1246" s="14" t="s">
        <v>69</v>
      </c>
      <c r="C1246" s="15" t="s">
        <v>418</v>
      </c>
      <c r="D1246" t="s">
        <v>1760</v>
      </c>
      <c r="E1246" s="6">
        <v>1</v>
      </c>
      <c r="F1246" s="6">
        <v>0</v>
      </c>
      <c r="BM1246" s="10"/>
      <c r="BN1246" s="11"/>
      <c r="BO1246" s="11"/>
    </row>
    <row r="1247" spans="1:67" ht="12.75" hidden="1" customHeight="1">
      <c r="A1247" s="11">
        <v>30</v>
      </c>
      <c r="B1247" s="14" t="s">
        <v>69</v>
      </c>
      <c r="C1247" s="15" t="s">
        <v>244</v>
      </c>
      <c r="D1247" t="s">
        <v>1781</v>
      </c>
      <c r="E1247" s="6">
        <v>1</v>
      </c>
      <c r="F1247" s="6">
        <v>1</v>
      </c>
      <c r="BM1247" s="10"/>
      <c r="BN1247" s="11"/>
      <c r="BO1247" s="11"/>
    </row>
    <row r="1248" spans="1:67" ht="12.75" hidden="1" customHeight="1">
      <c r="A1248" s="11">
        <v>31</v>
      </c>
      <c r="B1248" s="7" t="s">
        <v>56</v>
      </c>
      <c r="C1248" s="21" t="s">
        <v>1307</v>
      </c>
      <c r="D1248" t="s">
        <v>1452</v>
      </c>
      <c r="E1248" s="6">
        <v>1</v>
      </c>
      <c r="F1248" s="6">
        <v>0</v>
      </c>
      <c r="BM1248" s="10"/>
      <c r="BN1248" s="11"/>
      <c r="BO1248" s="11"/>
    </row>
    <row r="1249" spans="1:67" ht="12.75" hidden="1" customHeight="1">
      <c r="A1249" s="11">
        <v>31</v>
      </c>
      <c r="B1249" s="7" t="s">
        <v>56</v>
      </c>
      <c r="C1249" s="21" t="s">
        <v>1308</v>
      </c>
      <c r="D1249" t="s">
        <v>1511</v>
      </c>
      <c r="E1249" s="6">
        <v>5</v>
      </c>
      <c r="F1249" s="6">
        <v>1</v>
      </c>
      <c r="BM1249" s="10"/>
      <c r="BN1249" s="11"/>
      <c r="BO1249" s="11"/>
    </row>
    <row r="1250" spans="1:67" ht="12.75" hidden="1" customHeight="1">
      <c r="A1250" s="11">
        <v>31</v>
      </c>
      <c r="B1250" s="7" t="s">
        <v>56</v>
      </c>
      <c r="C1250" s="21" t="s">
        <v>1309</v>
      </c>
      <c r="D1250" t="s">
        <v>1447</v>
      </c>
      <c r="E1250" s="6">
        <v>2</v>
      </c>
      <c r="F1250" s="6">
        <v>0</v>
      </c>
      <c r="BM1250" s="10"/>
      <c r="BN1250" s="11"/>
      <c r="BO1250" s="11"/>
    </row>
    <row r="1251" spans="1:67" ht="12.75" hidden="1" customHeight="1">
      <c r="A1251" s="11">
        <v>31</v>
      </c>
      <c r="B1251" s="7" t="s">
        <v>56</v>
      </c>
      <c r="C1251" s="21" t="s">
        <v>2108</v>
      </c>
      <c r="D1251" t="s">
        <v>1583</v>
      </c>
      <c r="E1251" s="6">
        <v>7</v>
      </c>
      <c r="F1251" s="6">
        <v>0</v>
      </c>
      <c r="BM1251" s="10"/>
      <c r="BN1251" s="11"/>
      <c r="BO1251" s="11"/>
    </row>
    <row r="1252" spans="1:67" ht="12.75" hidden="1" customHeight="1">
      <c r="A1252" s="11">
        <v>31</v>
      </c>
      <c r="B1252" s="7" t="s">
        <v>56</v>
      </c>
      <c r="C1252" s="12" t="s">
        <v>118</v>
      </c>
      <c r="D1252" t="s">
        <v>1799</v>
      </c>
      <c r="E1252" s="6">
        <v>20</v>
      </c>
      <c r="F1252" s="6">
        <v>0</v>
      </c>
      <c r="BM1252" s="10"/>
      <c r="BN1252" s="11"/>
      <c r="BO1252" s="11"/>
    </row>
    <row r="1253" spans="1:67" ht="12.75" hidden="1" customHeight="1">
      <c r="A1253" s="11">
        <v>31</v>
      </c>
      <c r="B1253" s="7" t="s">
        <v>56</v>
      </c>
      <c r="C1253" s="21" t="s">
        <v>1310</v>
      </c>
      <c r="D1253" t="s">
        <v>1511</v>
      </c>
      <c r="E1253" s="6">
        <v>4</v>
      </c>
      <c r="F1253" s="6">
        <v>3</v>
      </c>
      <c r="BM1253" s="10"/>
      <c r="BN1253" s="11"/>
      <c r="BO1253" s="11"/>
    </row>
    <row r="1254" spans="1:67" ht="12.75" hidden="1" customHeight="1">
      <c r="A1254" s="11">
        <v>31</v>
      </c>
      <c r="B1254" s="7" t="s">
        <v>56</v>
      </c>
      <c r="C1254" s="21" t="s">
        <v>2111</v>
      </c>
      <c r="D1254" t="s">
        <v>1447</v>
      </c>
      <c r="E1254" s="6">
        <v>2</v>
      </c>
      <c r="F1254" s="6">
        <v>0</v>
      </c>
      <c r="BM1254" s="10"/>
      <c r="BN1254" s="11"/>
      <c r="BO1254" s="11"/>
    </row>
    <row r="1255" spans="1:67" ht="12.75" hidden="1" customHeight="1">
      <c r="A1255" s="11">
        <v>31</v>
      </c>
      <c r="B1255" s="7" t="s">
        <v>56</v>
      </c>
      <c r="C1255" s="12" t="s">
        <v>87</v>
      </c>
      <c r="D1255" t="s">
        <v>1799</v>
      </c>
      <c r="E1255" s="6">
        <v>52</v>
      </c>
      <c r="F1255" s="6">
        <v>4</v>
      </c>
      <c r="BM1255" s="10"/>
      <c r="BN1255" s="11"/>
      <c r="BO1255" s="11"/>
    </row>
    <row r="1256" spans="1:67" ht="12.75" hidden="1" customHeight="1">
      <c r="A1256" s="11">
        <v>31</v>
      </c>
      <c r="B1256" s="7" t="s">
        <v>56</v>
      </c>
      <c r="C1256" s="21" t="s">
        <v>1316</v>
      </c>
      <c r="D1256" t="s">
        <v>1583</v>
      </c>
      <c r="E1256" s="6">
        <v>1</v>
      </c>
      <c r="F1256" s="6">
        <v>0</v>
      </c>
      <c r="BM1256" s="10"/>
      <c r="BN1256" s="11"/>
      <c r="BO1256" s="11"/>
    </row>
    <row r="1257" spans="1:67" ht="12.75" hidden="1" customHeight="1">
      <c r="A1257" s="11">
        <v>31</v>
      </c>
      <c r="B1257" s="7" t="s">
        <v>56</v>
      </c>
      <c r="C1257" s="21" t="s">
        <v>1311</v>
      </c>
      <c r="D1257" t="s">
        <v>1583</v>
      </c>
      <c r="E1257" s="6">
        <v>4</v>
      </c>
      <c r="F1257" s="6">
        <v>0</v>
      </c>
      <c r="BM1257" s="10"/>
      <c r="BN1257" s="11"/>
      <c r="BO1257" s="11"/>
    </row>
    <row r="1258" spans="1:67" ht="12.75" hidden="1" customHeight="1">
      <c r="A1258" s="11">
        <v>31</v>
      </c>
      <c r="B1258" s="7" t="s">
        <v>56</v>
      </c>
      <c r="C1258" s="21" t="s">
        <v>1874</v>
      </c>
      <c r="D1258" t="s">
        <v>1452</v>
      </c>
      <c r="E1258" s="6">
        <v>227</v>
      </c>
      <c r="F1258" s="6">
        <v>18</v>
      </c>
      <c r="BM1258" s="10"/>
      <c r="BN1258" s="11"/>
      <c r="BO1258" s="11"/>
    </row>
    <row r="1259" spans="1:67" ht="12.75" hidden="1" customHeight="1">
      <c r="A1259" s="11">
        <v>31</v>
      </c>
      <c r="B1259" s="7" t="s">
        <v>56</v>
      </c>
      <c r="C1259" s="12" t="s">
        <v>385</v>
      </c>
      <c r="D1259" t="s">
        <v>1447</v>
      </c>
      <c r="E1259" s="6">
        <v>25</v>
      </c>
      <c r="F1259" s="6">
        <v>5</v>
      </c>
      <c r="BM1259" s="10"/>
      <c r="BN1259" s="11"/>
      <c r="BO1259" s="11"/>
    </row>
    <row r="1260" spans="1:67" ht="12.75" hidden="1" customHeight="1">
      <c r="A1260" s="11">
        <v>31</v>
      </c>
      <c r="B1260" s="7" t="s">
        <v>56</v>
      </c>
      <c r="C1260" s="21" t="s">
        <v>917</v>
      </c>
      <c r="D1260" t="s">
        <v>1452</v>
      </c>
      <c r="E1260" s="6">
        <v>44</v>
      </c>
      <c r="F1260" s="6">
        <v>16</v>
      </c>
      <c r="BM1260" s="10"/>
      <c r="BN1260" s="11"/>
      <c r="BO1260" s="11"/>
    </row>
    <row r="1261" spans="1:67" ht="12.75" hidden="1" customHeight="1">
      <c r="A1261" s="11">
        <v>31</v>
      </c>
      <c r="B1261" s="7" t="s">
        <v>56</v>
      </c>
      <c r="C1261" s="12" t="s">
        <v>927</v>
      </c>
      <c r="D1261" t="s">
        <v>1447</v>
      </c>
      <c r="E1261" s="6">
        <v>104</v>
      </c>
      <c r="F1261" s="6">
        <v>9</v>
      </c>
      <c r="BM1261" s="10"/>
      <c r="BN1261" s="11"/>
      <c r="BO1261" s="11"/>
    </row>
    <row r="1262" spans="1:67" ht="12.75" hidden="1" customHeight="1">
      <c r="A1262" s="11">
        <v>31</v>
      </c>
      <c r="B1262" s="7" t="s">
        <v>56</v>
      </c>
      <c r="C1262" s="21" t="s">
        <v>124</v>
      </c>
      <c r="D1262" t="s">
        <v>1799</v>
      </c>
      <c r="E1262" s="6">
        <v>101</v>
      </c>
      <c r="F1262" s="6">
        <v>2</v>
      </c>
      <c r="BM1262" s="10"/>
      <c r="BN1262" s="11"/>
      <c r="BO1262" s="11"/>
    </row>
    <row r="1263" spans="1:67" ht="12.75" hidden="1" customHeight="1">
      <c r="A1263" s="11">
        <v>31</v>
      </c>
      <c r="B1263" s="7" t="s">
        <v>56</v>
      </c>
      <c r="C1263" s="12" t="s">
        <v>980</v>
      </c>
      <c r="D1263" t="s">
        <v>1510</v>
      </c>
      <c r="E1263" s="6">
        <v>4</v>
      </c>
      <c r="F1263" s="6">
        <v>3</v>
      </c>
      <c r="BM1263" s="10"/>
      <c r="BN1263" s="11"/>
      <c r="BO1263" s="11"/>
    </row>
    <row r="1264" spans="1:67" ht="12.75" hidden="1" customHeight="1">
      <c r="A1264" s="11">
        <v>31</v>
      </c>
      <c r="B1264" s="7" t="s">
        <v>56</v>
      </c>
      <c r="C1264" s="12" t="s">
        <v>504</v>
      </c>
      <c r="D1264" t="s">
        <v>1455</v>
      </c>
      <c r="E1264" s="6">
        <v>1</v>
      </c>
      <c r="F1264" s="6">
        <v>0</v>
      </c>
      <c r="BM1264" s="10"/>
      <c r="BN1264" s="11"/>
      <c r="BO1264" s="11"/>
    </row>
    <row r="1265" spans="1:67" ht="15.75" hidden="1" customHeight="1">
      <c r="A1265" s="11">
        <v>31</v>
      </c>
      <c r="B1265" s="7" t="s">
        <v>56</v>
      </c>
      <c r="C1265" s="12" t="s">
        <v>844</v>
      </c>
      <c r="D1265" t="s">
        <v>1517</v>
      </c>
      <c r="E1265" s="6">
        <v>3</v>
      </c>
      <c r="F1265" s="6">
        <v>1</v>
      </c>
      <c r="BM1265" s="10"/>
      <c r="BN1265" s="11"/>
      <c r="BO1265" s="11"/>
    </row>
    <row r="1266" spans="1:67" ht="12.75" hidden="1" customHeight="1">
      <c r="A1266" s="11">
        <v>31</v>
      </c>
      <c r="B1266" s="7" t="s">
        <v>56</v>
      </c>
      <c r="C1266" s="21" t="s">
        <v>165</v>
      </c>
      <c r="D1266" t="s">
        <v>1511</v>
      </c>
      <c r="E1266" s="6">
        <v>3</v>
      </c>
      <c r="F1266" s="6">
        <v>0</v>
      </c>
      <c r="BM1266" s="10"/>
      <c r="BN1266" s="11"/>
      <c r="BO1266" s="11"/>
    </row>
    <row r="1267" spans="1:67" ht="12.75" hidden="1" customHeight="1">
      <c r="A1267" s="11">
        <v>31</v>
      </c>
      <c r="B1267" s="7" t="s">
        <v>56</v>
      </c>
      <c r="C1267" s="21" t="s">
        <v>240</v>
      </c>
      <c r="D1267" t="s">
        <v>1654</v>
      </c>
      <c r="E1267" s="6">
        <v>1</v>
      </c>
      <c r="F1267" s="6">
        <v>0</v>
      </c>
      <c r="BM1267" s="10"/>
      <c r="BN1267" s="11"/>
      <c r="BO1267" s="11"/>
    </row>
    <row r="1268" spans="1:67" ht="12.75" hidden="1" customHeight="1">
      <c r="A1268" s="11">
        <v>31</v>
      </c>
      <c r="B1268" s="7" t="s">
        <v>56</v>
      </c>
      <c r="C1268" s="21" t="s">
        <v>812</v>
      </c>
      <c r="D1268" t="s">
        <v>1452</v>
      </c>
      <c r="E1268" s="6">
        <v>34</v>
      </c>
      <c r="F1268" s="6">
        <v>9</v>
      </c>
      <c r="BM1268" s="10"/>
      <c r="BN1268" s="11"/>
      <c r="BO1268" s="11"/>
    </row>
    <row r="1269" spans="1:67" ht="12.75" hidden="1" customHeight="1">
      <c r="A1269" s="11">
        <v>31</v>
      </c>
      <c r="B1269" s="7" t="s">
        <v>56</v>
      </c>
      <c r="C1269" s="22" t="s">
        <v>1315</v>
      </c>
      <c r="D1269" t="s">
        <v>1447</v>
      </c>
      <c r="E1269" s="6">
        <v>2</v>
      </c>
      <c r="F1269" s="6">
        <v>1</v>
      </c>
      <c r="BM1269" s="10"/>
      <c r="BN1269" s="11"/>
      <c r="BO1269" s="11"/>
    </row>
    <row r="1270" spans="1:67" ht="12.75" hidden="1" customHeight="1">
      <c r="A1270" s="11">
        <v>31</v>
      </c>
      <c r="B1270" s="7" t="s">
        <v>56</v>
      </c>
      <c r="C1270" s="21" t="s">
        <v>2451</v>
      </c>
      <c r="D1270" t="s">
        <v>2452</v>
      </c>
      <c r="E1270" s="6">
        <v>1</v>
      </c>
      <c r="F1270" s="6">
        <v>0</v>
      </c>
      <c r="BM1270" s="10"/>
      <c r="BN1270" s="11"/>
      <c r="BO1270" s="11"/>
    </row>
    <row r="1271" spans="1:67" ht="12.75" hidden="1" customHeight="1">
      <c r="A1271" s="11">
        <v>31</v>
      </c>
      <c r="B1271" s="7" t="s">
        <v>56</v>
      </c>
      <c r="C1271" s="21" t="s">
        <v>2455</v>
      </c>
      <c r="D1271" t="s">
        <v>1583</v>
      </c>
      <c r="E1271" s="6">
        <v>4</v>
      </c>
      <c r="F1271" s="6">
        <v>0</v>
      </c>
      <c r="BM1271" s="10"/>
      <c r="BN1271" s="11"/>
      <c r="BO1271" s="11"/>
    </row>
    <row r="1272" spans="1:67" ht="12.75" hidden="1" customHeight="1">
      <c r="A1272" s="11">
        <v>31</v>
      </c>
      <c r="B1272" s="7" t="s">
        <v>56</v>
      </c>
      <c r="C1272" s="21" t="s">
        <v>2109</v>
      </c>
      <c r="D1272" t="s">
        <v>1799</v>
      </c>
      <c r="E1272" s="6">
        <v>8</v>
      </c>
      <c r="F1272" s="6">
        <v>1</v>
      </c>
      <c r="BM1272" s="10"/>
      <c r="BN1272" s="11"/>
      <c r="BO1272" s="11"/>
    </row>
    <row r="1273" spans="1:67" ht="12.75" hidden="1" customHeight="1">
      <c r="A1273" s="11">
        <v>31</v>
      </c>
      <c r="B1273" s="7" t="s">
        <v>56</v>
      </c>
      <c r="C1273" s="12" t="s">
        <v>947</v>
      </c>
      <c r="D1273" t="s">
        <v>1464</v>
      </c>
      <c r="E1273" s="6">
        <v>1</v>
      </c>
      <c r="F1273" s="6">
        <v>0</v>
      </c>
      <c r="BM1273" s="10"/>
      <c r="BN1273" s="11"/>
      <c r="BO1273" s="11"/>
    </row>
    <row r="1274" spans="1:67" ht="12.75" hidden="1" customHeight="1">
      <c r="A1274" s="11">
        <v>31</v>
      </c>
      <c r="B1274" s="7" t="s">
        <v>56</v>
      </c>
      <c r="C1274" s="21" t="s">
        <v>1312</v>
      </c>
      <c r="D1274" t="s">
        <v>1511</v>
      </c>
      <c r="E1274" s="6">
        <v>4</v>
      </c>
      <c r="F1274" s="6">
        <v>0</v>
      </c>
      <c r="BM1274" s="10"/>
      <c r="BN1274" s="11"/>
      <c r="BO1274" s="11"/>
    </row>
    <row r="1275" spans="1:67" ht="12.75" hidden="1" customHeight="1">
      <c r="A1275" s="11">
        <v>31</v>
      </c>
      <c r="B1275" s="7" t="s">
        <v>56</v>
      </c>
      <c r="C1275" s="21" t="s">
        <v>2504</v>
      </c>
      <c r="D1275" t="s">
        <v>1511</v>
      </c>
      <c r="E1275" s="6">
        <v>6</v>
      </c>
      <c r="F1275" s="6">
        <v>1</v>
      </c>
      <c r="BM1275" s="10"/>
      <c r="BN1275" s="11"/>
      <c r="BO1275" s="11"/>
    </row>
    <row r="1276" spans="1:67" ht="12.75" hidden="1" customHeight="1">
      <c r="A1276" s="11">
        <v>31</v>
      </c>
      <c r="B1276" s="7" t="s">
        <v>56</v>
      </c>
      <c r="C1276" s="21" t="s">
        <v>2456</v>
      </c>
      <c r="D1276" t="s">
        <v>1511</v>
      </c>
      <c r="E1276" s="6">
        <v>3</v>
      </c>
      <c r="F1276" s="6">
        <v>0</v>
      </c>
      <c r="BM1276" s="10"/>
      <c r="BN1276" s="11"/>
      <c r="BO1276" s="11"/>
    </row>
    <row r="1277" spans="1:67" ht="12.75" hidden="1" customHeight="1">
      <c r="A1277" s="11">
        <v>31</v>
      </c>
      <c r="B1277" s="7" t="s">
        <v>56</v>
      </c>
      <c r="C1277" s="21" t="s">
        <v>2453</v>
      </c>
      <c r="D1277" t="s">
        <v>1511</v>
      </c>
      <c r="E1277" s="6">
        <v>1</v>
      </c>
      <c r="F1277" s="6">
        <v>0</v>
      </c>
      <c r="BM1277" s="10"/>
      <c r="BN1277" s="11"/>
      <c r="BO1277" s="11"/>
    </row>
    <row r="1278" spans="1:67" ht="12.75" hidden="1" customHeight="1">
      <c r="A1278" s="11">
        <v>31</v>
      </c>
      <c r="B1278" s="7" t="s">
        <v>56</v>
      </c>
      <c r="C1278" s="21" t="s">
        <v>2450</v>
      </c>
      <c r="D1278" t="s">
        <v>1447</v>
      </c>
      <c r="E1278" s="6">
        <v>1</v>
      </c>
      <c r="F1278" s="6">
        <v>0</v>
      </c>
      <c r="BM1278" s="10"/>
      <c r="BN1278" s="11"/>
      <c r="BO1278" s="11"/>
    </row>
    <row r="1279" spans="1:67" ht="12.75" hidden="1" customHeight="1">
      <c r="A1279" s="11">
        <v>31</v>
      </c>
      <c r="B1279" s="7" t="s">
        <v>56</v>
      </c>
      <c r="C1279" s="21" t="s">
        <v>2454</v>
      </c>
      <c r="D1279" t="s">
        <v>1452</v>
      </c>
      <c r="E1279" s="6">
        <v>2</v>
      </c>
      <c r="F1279" s="6">
        <v>1</v>
      </c>
      <c r="BM1279" s="10"/>
      <c r="BN1279" s="11"/>
      <c r="BO1279" s="11"/>
    </row>
    <row r="1280" spans="1:67" ht="12.75" hidden="1" customHeight="1">
      <c r="A1280" s="11">
        <v>31</v>
      </c>
      <c r="B1280" s="7" t="s">
        <v>56</v>
      </c>
      <c r="C1280" s="21" t="s">
        <v>2110</v>
      </c>
      <c r="D1280" t="s">
        <v>1447</v>
      </c>
      <c r="E1280" s="6">
        <v>1</v>
      </c>
      <c r="F1280" s="6">
        <v>1</v>
      </c>
      <c r="BM1280" s="10"/>
      <c r="BN1280" s="11"/>
      <c r="BO1280" s="11"/>
    </row>
    <row r="1281" spans="1:67" ht="12.75" hidden="1" customHeight="1">
      <c r="A1281" s="11">
        <v>31</v>
      </c>
      <c r="B1281" s="7" t="s">
        <v>56</v>
      </c>
      <c r="C1281" s="21" t="s">
        <v>1313</v>
      </c>
      <c r="D1281" t="s">
        <v>1511</v>
      </c>
      <c r="E1281" s="6">
        <v>1</v>
      </c>
      <c r="F1281" s="6">
        <v>0</v>
      </c>
      <c r="BM1281" s="10"/>
      <c r="BN1281" s="11"/>
      <c r="BO1281" s="11"/>
    </row>
    <row r="1282" spans="1:67" ht="12.75" hidden="1" customHeight="1">
      <c r="A1282" s="11">
        <v>31</v>
      </c>
      <c r="B1282" s="7" t="s">
        <v>56</v>
      </c>
      <c r="C1282" s="21" t="s">
        <v>1314</v>
      </c>
      <c r="D1282" t="s">
        <v>1511</v>
      </c>
      <c r="E1282" s="6">
        <v>1</v>
      </c>
      <c r="F1282" s="6">
        <v>1</v>
      </c>
      <c r="BM1282" s="10"/>
      <c r="BN1282" s="11"/>
      <c r="BO1282" s="11"/>
    </row>
    <row r="1283" spans="1:67" ht="12.75" hidden="1" customHeight="1">
      <c r="A1283" s="11">
        <v>32</v>
      </c>
      <c r="B1283" s="7" t="s">
        <v>33</v>
      </c>
      <c r="C1283" s="12" t="s">
        <v>949</v>
      </c>
      <c r="D1283" t="s">
        <v>1653</v>
      </c>
      <c r="E1283" s="6">
        <v>6</v>
      </c>
      <c r="F1283" s="6">
        <v>0</v>
      </c>
      <c r="BM1283" s="10"/>
      <c r="BN1283" s="11"/>
      <c r="BO1283" s="11"/>
    </row>
    <row r="1284" spans="1:67" ht="12.75" hidden="1" customHeight="1">
      <c r="A1284" s="11">
        <v>32</v>
      </c>
      <c r="B1284" s="7" t="s">
        <v>33</v>
      </c>
      <c r="C1284" s="12" t="s">
        <v>948</v>
      </c>
      <c r="D1284" t="s">
        <v>1710</v>
      </c>
      <c r="E1284" s="6">
        <v>47</v>
      </c>
      <c r="F1284" s="6">
        <v>35</v>
      </c>
      <c r="BM1284" s="10"/>
      <c r="BN1284" s="11"/>
      <c r="BO1284" s="11"/>
    </row>
    <row r="1285" spans="1:67" ht="12.75" hidden="1" customHeight="1">
      <c r="A1285" s="11">
        <v>32</v>
      </c>
      <c r="B1285" s="7" t="s">
        <v>33</v>
      </c>
      <c r="C1285" s="12" t="s">
        <v>950</v>
      </c>
      <c r="D1285" t="s">
        <v>1562</v>
      </c>
      <c r="E1285" s="6">
        <v>1</v>
      </c>
      <c r="F1285" s="6">
        <v>1</v>
      </c>
      <c r="BM1285" s="10"/>
      <c r="BN1285" s="11"/>
      <c r="BO1285" s="11"/>
    </row>
    <row r="1286" spans="1:67" ht="12.75" hidden="1" customHeight="1">
      <c r="A1286" s="11">
        <v>32</v>
      </c>
      <c r="B1286" s="7" t="s">
        <v>33</v>
      </c>
      <c r="C1286" s="12" t="s">
        <v>1155</v>
      </c>
      <c r="D1286" t="s">
        <v>1562</v>
      </c>
      <c r="E1286" s="6">
        <v>5</v>
      </c>
      <c r="F1286" s="6">
        <v>0</v>
      </c>
      <c r="BM1286" s="10"/>
      <c r="BN1286" s="11"/>
      <c r="BO1286" s="11"/>
    </row>
    <row r="1287" spans="1:67" ht="12.75" hidden="1" customHeight="1">
      <c r="A1287" s="11">
        <v>32</v>
      </c>
      <c r="B1287" s="7" t="s">
        <v>33</v>
      </c>
      <c r="C1287" s="21" t="s">
        <v>2112</v>
      </c>
      <c r="D1287" t="s">
        <v>1584</v>
      </c>
      <c r="E1287" s="6">
        <v>1</v>
      </c>
      <c r="F1287" s="6">
        <v>0</v>
      </c>
      <c r="BM1287" s="10"/>
      <c r="BN1287" s="11"/>
      <c r="BO1287" s="11"/>
    </row>
    <row r="1288" spans="1:67" ht="12.75" hidden="1" customHeight="1">
      <c r="A1288" s="11">
        <v>32</v>
      </c>
      <c r="B1288" s="7" t="s">
        <v>33</v>
      </c>
      <c r="C1288" s="12" t="s">
        <v>168</v>
      </c>
      <c r="D1288" t="s">
        <v>1595</v>
      </c>
      <c r="E1288" s="6">
        <v>20</v>
      </c>
      <c r="F1288" s="6">
        <v>10</v>
      </c>
      <c r="BM1288" s="10"/>
      <c r="BN1288" s="11"/>
      <c r="BO1288" s="11"/>
    </row>
    <row r="1289" spans="1:67" ht="12.75" hidden="1" customHeight="1">
      <c r="A1289" s="11">
        <v>32</v>
      </c>
      <c r="B1289" s="7" t="s">
        <v>33</v>
      </c>
      <c r="C1289" s="21" t="s">
        <v>1320</v>
      </c>
      <c r="D1289" t="s">
        <v>1584</v>
      </c>
      <c r="E1289" s="6">
        <v>32</v>
      </c>
      <c r="F1289" s="6">
        <v>4</v>
      </c>
      <c r="BM1289" s="10"/>
      <c r="BN1289" s="11"/>
      <c r="BO1289" s="11"/>
    </row>
    <row r="1290" spans="1:67" ht="12.75" hidden="1" customHeight="1">
      <c r="A1290" s="11">
        <v>32</v>
      </c>
      <c r="B1290" s="7" t="s">
        <v>33</v>
      </c>
      <c r="C1290" s="12" t="s">
        <v>208</v>
      </c>
      <c r="D1290" t="s">
        <v>1574</v>
      </c>
      <c r="E1290" s="6">
        <v>1</v>
      </c>
      <c r="F1290" s="6">
        <v>1</v>
      </c>
      <c r="BM1290" s="10"/>
      <c r="BN1290" s="11"/>
      <c r="BO1290" s="11"/>
    </row>
    <row r="1291" spans="1:67" ht="12.75" hidden="1" customHeight="1">
      <c r="A1291" s="11">
        <v>32</v>
      </c>
      <c r="B1291" s="7" t="s">
        <v>33</v>
      </c>
      <c r="C1291" s="12" t="s">
        <v>253</v>
      </c>
      <c r="D1291" t="s">
        <v>1653</v>
      </c>
      <c r="E1291" s="6">
        <v>25</v>
      </c>
      <c r="F1291" s="6">
        <v>3</v>
      </c>
      <c r="BM1291" s="10"/>
      <c r="BN1291" s="11"/>
      <c r="BO1291" s="11"/>
    </row>
    <row r="1292" spans="1:67" ht="12.75" hidden="1" customHeight="1">
      <c r="A1292" s="11">
        <v>32</v>
      </c>
      <c r="B1292" s="7" t="s">
        <v>33</v>
      </c>
      <c r="C1292" s="12" t="s">
        <v>1104</v>
      </c>
      <c r="D1292" t="s">
        <v>1584</v>
      </c>
      <c r="E1292" s="6">
        <v>1</v>
      </c>
      <c r="F1292" s="6">
        <v>1</v>
      </c>
      <c r="BM1292" s="10"/>
      <c r="BN1292" s="11"/>
      <c r="BO1292" s="11"/>
    </row>
    <row r="1293" spans="1:67" ht="12.75" hidden="1" customHeight="1">
      <c r="A1293" s="11">
        <v>32</v>
      </c>
      <c r="B1293" s="7" t="s">
        <v>33</v>
      </c>
      <c r="C1293" s="12" t="s">
        <v>250</v>
      </c>
      <c r="D1293" t="s">
        <v>1710</v>
      </c>
      <c r="E1293" s="6">
        <v>2</v>
      </c>
      <c r="F1293" s="6">
        <v>1</v>
      </c>
      <c r="BM1293" s="10"/>
      <c r="BN1293" s="11"/>
      <c r="BO1293" s="11"/>
    </row>
    <row r="1294" spans="1:67" ht="12.75" hidden="1" customHeight="1">
      <c r="A1294" s="11">
        <v>32</v>
      </c>
      <c r="B1294" s="7" t="s">
        <v>33</v>
      </c>
      <c r="C1294" s="12" t="s">
        <v>251</v>
      </c>
      <c r="D1294" t="s">
        <v>1645</v>
      </c>
      <c r="E1294" s="6">
        <v>2</v>
      </c>
      <c r="F1294" s="6">
        <v>2</v>
      </c>
      <c r="BM1294" s="10"/>
      <c r="BN1294" s="11"/>
      <c r="BO1294" s="11"/>
    </row>
    <row r="1295" spans="1:67" ht="12.75" hidden="1" customHeight="1">
      <c r="A1295" s="11">
        <v>32</v>
      </c>
      <c r="B1295" s="7" t="s">
        <v>33</v>
      </c>
      <c r="C1295" s="12" t="s">
        <v>952</v>
      </c>
      <c r="D1295" t="s">
        <v>1581</v>
      </c>
      <c r="E1295" s="6">
        <v>6</v>
      </c>
      <c r="F1295" s="6">
        <v>1</v>
      </c>
      <c r="BM1295" s="10"/>
      <c r="BN1295" s="11"/>
      <c r="BO1295" s="11"/>
    </row>
    <row r="1296" spans="1:67" ht="12.75" hidden="1" customHeight="1">
      <c r="A1296" s="11">
        <v>32</v>
      </c>
      <c r="B1296" s="7" t="s">
        <v>33</v>
      </c>
      <c r="C1296" s="12" t="s">
        <v>1082</v>
      </c>
      <c r="D1296" t="s">
        <v>1540</v>
      </c>
      <c r="E1296" s="6">
        <v>1</v>
      </c>
      <c r="F1296" s="6">
        <v>0</v>
      </c>
      <c r="BM1296" s="10"/>
      <c r="BN1296" s="11"/>
      <c r="BO1296" s="11"/>
    </row>
    <row r="1297" spans="1:67" ht="12.75" hidden="1" customHeight="1">
      <c r="A1297" s="11">
        <v>32</v>
      </c>
      <c r="B1297" s="7" t="s">
        <v>33</v>
      </c>
      <c r="C1297" s="12" t="s">
        <v>245</v>
      </c>
      <c r="D1297" t="s">
        <v>1645</v>
      </c>
      <c r="E1297" s="6">
        <v>28</v>
      </c>
      <c r="F1297" s="6">
        <v>0</v>
      </c>
      <c r="BM1297" s="10"/>
      <c r="BN1297" s="11"/>
      <c r="BO1297" s="11"/>
    </row>
    <row r="1298" spans="1:67" ht="12.75" hidden="1" customHeight="1">
      <c r="A1298" s="11">
        <v>32</v>
      </c>
      <c r="B1298" s="7" t="s">
        <v>33</v>
      </c>
      <c r="C1298" s="21" t="s">
        <v>1989</v>
      </c>
      <c r="D1298" t="s">
        <v>1710</v>
      </c>
      <c r="E1298" s="6">
        <v>1</v>
      </c>
      <c r="F1298" s="6">
        <v>1</v>
      </c>
      <c r="BM1298" s="10"/>
      <c r="BN1298" s="11"/>
      <c r="BO1298" s="11"/>
    </row>
    <row r="1299" spans="1:67" ht="12.75" hidden="1" customHeight="1">
      <c r="A1299" s="11">
        <v>32</v>
      </c>
      <c r="B1299" s="7" t="s">
        <v>33</v>
      </c>
      <c r="C1299" s="21" t="s">
        <v>1317</v>
      </c>
      <c r="D1299" t="s">
        <v>1562</v>
      </c>
      <c r="E1299" s="6">
        <v>2</v>
      </c>
      <c r="F1299" s="6">
        <v>1</v>
      </c>
      <c r="BM1299" s="10"/>
      <c r="BN1299" s="11"/>
      <c r="BO1299" s="11"/>
    </row>
    <row r="1300" spans="1:67" ht="12.75" hidden="1" customHeight="1">
      <c r="A1300" s="11">
        <v>32</v>
      </c>
      <c r="B1300" s="7" t="s">
        <v>33</v>
      </c>
      <c r="C1300" s="12" t="s">
        <v>246</v>
      </c>
      <c r="D1300" t="s">
        <v>1581</v>
      </c>
      <c r="E1300" s="6">
        <v>1</v>
      </c>
      <c r="F1300" s="6">
        <v>1</v>
      </c>
      <c r="BM1300" s="10"/>
      <c r="BN1300" s="11"/>
      <c r="BO1300" s="11"/>
    </row>
    <row r="1301" spans="1:67" ht="12.75" hidden="1" customHeight="1">
      <c r="A1301" s="11">
        <v>32</v>
      </c>
      <c r="B1301" s="7" t="s">
        <v>33</v>
      </c>
      <c r="C1301" s="12" t="s">
        <v>252</v>
      </c>
      <c r="D1301" t="s">
        <v>1581</v>
      </c>
      <c r="E1301" s="6">
        <v>15</v>
      </c>
      <c r="F1301" s="6">
        <v>3</v>
      </c>
      <c r="BM1301" s="10"/>
      <c r="BN1301" s="11"/>
      <c r="BO1301" s="11"/>
    </row>
    <row r="1302" spans="1:67" ht="12.75" hidden="1" customHeight="1">
      <c r="A1302" s="11">
        <v>32</v>
      </c>
      <c r="B1302" s="7" t="s">
        <v>33</v>
      </c>
      <c r="C1302" s="12" t="s">
        <v>247</v>
      </c>
      <c r="D1302" t="s">
        <v>1562</v>
      </c>
      <c r="E1302" s="6">
        <v>2</v>
      </c>
      <c r="F1302" s="6">
        <v>0</v>
      </c>
      <c r="BM1302" s="10"/>
      <c r="BN1302" s="11"/>
      <c r="BO1302" s="11"/>
    </row>
    <row r="1303" spans="1:67" ht="12.75" hidden="1" customHeight="1">
      <c r="A1303" s="11">
        <v>32</v>
      </c>
      <c r="B1303" s="7" t="s">
        <v>33</v>
      </c>
      <c r="C1303" s="21" t="s">
        <v>1318</v>
      </c>
      <c r="D1303" t="s">
        <v>1562</v>
      </c>
      <c r="E1303" s="6">
        <v>47</v>
      </c>
      <c r="F1303" s="6">
        <v>3</v>
      </c>
      <c r="BM1303" s="10"/>
      <c r="BN1303" s="11"/>
      <c r="BO1303" s="11"/>
    </row>
    <row r="1304" spans="1:67" ht="12.75" hidden="1" customHeight="1">
      <c r="A1304" s="11">
        <v>32</v>
      </c>
      <c r="B1304" s="7" t="s">
        <v>33</v>
      </c>
      <c r="C1304" s="21" t="s">
        <v>1319</v>
      </c>
      <c r="D1304" t="s">
        <v>1562</v>
      </c>
      <c r="E1304" s="6">
        <v>2</v>
      </c>
      <c r="F1304" s="6">
        <v>2</v>
      </c>
      <c r="BM1304" s="10"/>
      <c r="BN1304" s="11"/>
      <c r="BO1304" s="11"/>
    </row>
    <row r="1305" spans="1:67" ht="25.5" hidden="1" customHeight="1">
      <c r="A1305" s="11">
        <v>32</v>
      </c>
      <c r="B1305" s="7" t="s">
        <v>33</v>
      </c>
      <c r="C1305" s="12" t="s">
        <v>953</v>
      </c>
      <c r="D1305" t="s">
        <v>1581</v>
      </c>
      <c r="E1305" s="6">
        <v>1</v>
      </c>
      <c r="F1305" s="6">
        <v>0</v>
      </c>
      <c r="BM1305" s="10"/>
      <c r="BN1305" s="11"/>
      <c r="BO1305" s="11"/>
    </row>
    <row r="1306" spans="1:67" ht="12.75" hidden="1" customHeight="1">
      <c r="A1306" s="11">
        <v>32</v>
      </c>
      <c r="B1306" s="7" t="s">
        <v>33</v>
      </c>
      <c r="C1306" s="12" t="s">
        <v>248</v>
      </c>
      <c r="D1306" t="s">
        <v>1562</v>
      </c>
      <c r="E1306" s="6">
        <v>2</v>
      </c>
      <c r="F1306" s="6">
        <v>1</v>
      </c>
      <c r="BM1306" s="10"/>
      <c r="BN1306" s="11"/>
      <c r="BO1306" s="11"/>
    </row>
    <row r="1307" spans="1:67" ht="12.75" hidden="1" customHeight="1">
      <c r="A1307" s="11">
        <v>32</v>
      </c>
      <c r="B1307" s="7" t="s">
        <v>33</v>
      </c>
      <c r="C1307" s="21" t="s">
        <v>2328</v>
      </c>
      <c r="D1307" t="s">
        <v>1562</v>
      </c>
      <c r="E1307" s="6">
        <v>4</v>
      </c>
      <c r="F1307" s="6">
        <v>0</v>
      </c>
      <c r="BM1307" s="10"/>
      <c r="BN1307" s="11"/>
      <c r="BO1307" s="11"/>
    </row>
    <row r="1308" spans="1:67" ht="12.75" hidden="1" customHeight="1">
      <c r="A1308" s="11">
        <v>32</v>
      </c>
      <c r="B1308" s="7" t="s">
        <v>33</v>
      </c>
      <c r="C1308" s="12" t="s">
        <v>954</v>
      </c>
      <c r="D1308" t="s">
        <v>1562</v>
      </c>
      <c r="E1308" s="6">
        <v>1</v>
      </c>
      <c r="F1308" s="6">
        <v>0</v>
      </c>
      <c r="BM1308" s="10"/>
      <c r="BN1308" s="11"/>
      <c r="BO1308" s="11"/>
    </row>
    <row r="1309" spans="1:67" ht="12.75" hidden="1" customHeight="1">
      <c r="A1309" s="11">
        <v>32</v>
      </c>
      <c r="B1309" s="7" t="s">
        <v>33</v>
      </c>
      <c r="C1309" s="21" t="s">
        <v>2329</v>
      </c>
      <c r="D1309" t="s">
        <v>1562</v>
      </c>
      <c r="E1309" s="6">
        <v>1</v>
      </c>
      <c r="F1309" s="6">
        <v>1</v>
      </c>
      <c r="BM1309" s="10"/>
      <c r="BN1309" s="11"/>
      <c r="BO1309" s="11"/>
    </row>
    <row r="1310" spans="1:67" ht="12.75" hidden="1" customHeight="1">
      <c r="A1310" s="11">
        <v>32</v>
      </c>
      <c r="B1310" s="7" t="s">
        <v>33</v>
      </c>
      <c r="C1310" s="12" t="s">
        <v>951</v>
      </c>
      <c r="D1310" t="s">
        <v>1581</v>
      </c>
      <c r="E1310" s="6">
        <v>4</v>
      </c>
      <c r="F1310" s="6">
        <v>0</v>
      </c>
      <c r="BM1310" s="10"/>
      <c r="BN1310" s="11"/>
      <c r="BO1310" s="11"/>
    </row>
    <row r="1311" spans="1:67" ht="12.75" hidden="1" customHeight="1">
      <c r="A1311" s="11">
        <v>32</v>
      </c>
      <c r="B1311" s="7" t="s">
        <v>33</v>
      </c>
      <c r="C1311" s="12" t="s">
        <v>249</v>
      </c>
      <c r="D1311" t="s">
        <v>1562</v>
      </c>
      <c r="E1311" s="6">
        <v>1</v>
      </c>
      <c r="F1311" s="6">
        <v>0</v>
      </c>
      <c r="BM1311" s="10"/>
      <c r="BN1311" s="11"/>
      <c r="BO1311" s="11"/>
    </row>
    <row r="1312" spans="1:67" ht="12.75" hidden="1" customHeight="1">
      <c r="A1312" s="11">
        <v>33</v>
      </c>
      <c r="B1312" s="7" t="s">
        <v>57</v>
      </c>
      <c r="C1312" s="12" t="s">
        <v>81</v>
      </c>
      <c r="D1312" t="s">
        <v>1748</v>
      </c>
      <c r="E1312" s="6">
        <v>104</v>
      </c>
      <c r="F1312" s="6">
        <v>9</v>
      </c>
      <c r="BM1312" s="10"/>
      <c r="BN1312" s="11"/>
      <c r="BO1312" s="11"/>
    </row>
    <row r="1313" spans="1:67" ht="12.75" hidden="1" customHeight="1">
      <c r="A1313" s="11">
        <v>33</v>
      </c>
      <c r="B1313" s="7" t="s">
        <v>57</v>
      </c>
      <c r="C1313" s="12" t="s">
        <v>419</v>
      </c>
      <c r="D1313" t="s">
        <v>1590</v>
      </c>
      <c r="E1313" s="6">
        <v>25</v>
      </c>
      <c r="F1313" s="6">
        <v>0</v>
      </c>
      <c r="BM1313" s="10"/>
      <c r="BN1313" s="11"/>
      <c r="BO1313" s="11"/>
    </row>
    <row r="1314" spans="1:67" ht="12.75" hidden="1" customHeight="1">
      <c r="A1314" s="11">
        <v>33</v>
      </c>
      <c r="B1314" s="7" t="s">
        <v>57</v>
      </c>
      <c r="C1314" s="12" t="s">
        <v>1083</v>
      </c>
      <c r="D1314" t="s">
        <v>1651</v>
      </c>
      <c r="E1314" s="6">
        <v>3</v>
      </c>
      <c r="F1314" s="6">
        <v>0</v>
      </c>
      <c r="BM1314" s="10"/>
      <c r="BN1314" s="11"/>
      <c r="BO1314" s="11"/>
    </row>
    <row r="1315" spans="1:67" ht="12.75" hidden="1" customHeight="1">
      <c r="A1315" s="11">
        <v>33</v>
      </c>
      <c r="B1315" s="7" t="s">
        <v>57</v>
      </c>
      <c r="C1315" s="15" t="s">
        <v>164</v>
      </c>
      <c r="D1315" t="s">
        <v>1511</v>
      </c>
      <c r="E1315" s="6">
        <v>12</v>
      </c>
      <c r="F1315" s="6">
        <v>7</v>
      </c>
      <c r="BM1315" s="10"/>
      <c r="BN1315" s="11"/>
      <c r="BO1315" s="11"/>
    </row>
    <row r="1316" spans="1:67" ht="12.75" hidden="1" customHeight="1">
      <c r="A1316" s="11">
        <v>33</v>
      </c>
      <c r="B1316" s="7" t="s">
        <v>57</v>
      </c>
      <c r="C1316" s="12" t="s">
        <v>955</v>
      </c>
      <c r="D1316" t="s">
        <v>1624</v>
      </c>
      <c r="E1316" s="6">
        <v>7</v>
      </c>
      <c r="F1316" s="6">
        <v>2</v>
      </c>
      <c r="BM1316" s="10"/>
      <c r="BN1316" s="11"/>
      <c r="BO1316" s="11"/>
    </row>
    <row r="1317" spans="1:67" ht="12.75" hidden="1" customHeight="1">
      <c r="A1317" s="11">
        <v>33</v>
      </c>
      <c r="B1317" s="7" t="s">
        <v>57</v>
      </c>
      <c r="C1317" s="12" t="s">
        <v>612</v>
      </c>
      <c r="D1317" t="s">
        <v>1461</v>
      </c>
      <c r="E1317" s="6">
        <v>1</v>
      </c>
      <c r="F1317" s="6">
        <v>0</v>
      </c>
      <c r="BM1317" s="10"/>
      <c r="BN1317" s="11"/>
      <c r="BO1317" s="11"/>
    </row>
    <row r="1318" spans="1:67" ht="12.75" hidden="1" customHeight="1">
      <c r="A1318" s="11">
        <v>33</v>
      </c>
      <c r="B1318" s="7" t="s">
        <v>57</v>
      </c>
      <c r="C1318" s="12" t="s">
        <v>421</v>
      </c>
      <c r="D1318" t="s">
        <v>1590</v>
      </c>
      <c r="E1318" s="6">
        <v>4</v>
      </c>
      <c r="F1318" s="6">
        <v>0</v>
      </c>
      <c r="BM1318" s="10"/>
      <c r="BN1318" s="11"/>
      <c r="BO1318" s="11"/>
    </row>
    <row r="1319" spans="1:67" ht="12.75" hidden="1" customHeight="1">
      <c r="A1319" s="11">
        <v>33</v>
      </c>
      <c r="B1319" s="7" t="s">
        <v>57</v>
      </c>
      <c r="C1319" s="12" t="s">
        <v>760</v>
      </c>
      <c r="D1319" t="s">
        <v>1588</v>
      </c>
      <c r="E1319" s="6">
        <v>1</v>
      </c>
      <c r="F1319" s="6">
        <v>0</v>
      </c>
      <c r="BM1319" s="10"/>
      <c r="BN1319" s="11"/>
      <c r="BO1319" s="11"/>
    </row>
    <row r="1320" spans="1:67" ht="12.75" hidden="1" customHeight="1">
      <c r="A1320" s="11">
        <v>33</v>
      </c>
      <c r="B1320" s="7" t="s">
        <v>57</v>
      </c>
      <c r="C1320" s="12" t="s">
        <v>1157</v>
      </c>
      <c r="D1320" t="s">
        <v>1590</v>
      </c>
      <c r="E1320" s="6">
        <v>2</v>
      </c>
      <c r="F1320" s="6">
        <v>0</v>
      </c>
      <c r="BM1320" s="10"/>
      <c r="BN1320" s="11"/>
      <c r="BO1320" s="11"/>
    </row>
    <row r="1321" spans="1:67" ht="12.75" hidden="1" customHeight="1">
      <c r="A1321" s="11">
        <v>33</v>
      </c>
      <c r="B1321" s="7" t="s">
        <v>57</v>
      </c>
      <c r="C1321" s="12" t="s">
        <v>1156</v>
      </c>
      <c r="D1321" t="s">
        <v>1590</v>
      </c>
      <c r="E1321" s="6">
        <v>6</v>
      </c>
      <c r="F1321" s="6">
        <v>0</v>
      </c>
      <c r="BM1321" s="10"/>
      <c r="BN1321" s="11"/>
      <c r="BO1321" s="11"/>
    </row>
    <row r="1322" spans="1:67" ht="12.75" hidden="1" customHeight="1">
      <c r="A1322" s="11">
        <v>33</v>
      </c>
      <c r="B1322" s="7" t="s">
        <v>57</v>
      </c>
      <c r="C1322" s="12" t="s">
        <v>254</v>
      </c>
      <c r="D1322" t="s">
        <v>1748</v>
      </c>
      <c r="E1322" s="6">
        <v>1</v>
      </c>
      <c r="F1322" s="6">
        <v>0</v>
      </c>
      <c r="BM1322" s="10"/>
      <c r="BN1322" s="11"/>
      <c r="BO1322" s="11"/>
    </row>
    <row r="1323" spans="1:67" ht="12.75" hidden="1" customHeight="1">
      <c r="A1323" s="11">
        <v>33</v>
      </c>
      <c r="B1323" s="7" t="s">
        <v>57</v>
      </c>
      <c r="C1323" s="13" t="s">
        <v>782</v>
      </c>
      <c r="D1323" t="s">
        <v>1708</v>
      </c>
      <c r="E1323" s="6">
        <v>6</v>
      </c>
      <c r="F1323" s="6">
        <v>0</v>
      </c>
      <c r="BM1323" s="10"/>
      <c r="BN1323" s="11"/>
      <c r="BO1323" s="11"/>
    </row>
    <row r="1324" spans="1:67" ht="12.75" hidden="1" customHeight="1">
      <c r="A1324" s="11">
        <v>33</v>
      </c>
      <c r="B1324" s="7" t="s">
        <v>57</v>
      </c>
      <c r="C1324" s="12" t="s">
        <v>257</v>
      </c>
      <c r="D1324" t="s">
        <v>1624</v>
      </c>
      <c r="E1324" s="6">
        <v>2</v>
      </c>
      <c r="F1324" s="6">
        <v>0</v>
      </c>
      <c r="BM1324" s="10"/>
      <c r="BN1324" s="11"/>
      <c r="BO1324" s="11"/>
    </row>
    <row r="1325" spans="1:67" ht="12.75" hidden="1" customHeight="1">
      <c r="A1325" s="11">
        <v>33</v>
      </c>
      <c r="B1325" s="7" t="s">
        <v>57</v>
      </c>
      <c r="C1325" s="12" t="s">
        <v>255</v>
      </c>
      <c r="D1325" t="s">
        <v>1748</v>
      </c>
      <c r="E1325" s="6">
        <v>1</v>
      </c>
      <c r="F1325" s="6">
        <v>0</v>
      </c>
      <c r="BM1325" s="10"/>
      <c r="BN1325" s="11"/>
      <c r="BO1325" s="11"/>
    </row>
    <row r="1326" spans="1:67" ht="12.75" hidden="1" customHeight="1">
      <c r="A1326" s="11">
        <v>33</v>
      </c>
      <c r="B1326" s="7" t="s">
        <v>57</v>
      </c>
      <c r="C1326" s="13" t="s">
        <v>781</v>
      </c>
      <c r="D1326" t="s">
        <v>1707</v>
      </c>
      <c r="E1326" s="6">
        <v>3</v>
      </c>
      <c r="F1326" s="6">
        <v>0</v>
      </c>
      <c r="BM1326" s="10"/>
      <c r="BN1326" s="11"/>
      <c r="BO1326" s="11"/>
    </row>
    <row r="1327" spans="1:67" ht="12.75" hidden="1" customHeight="1">
      <c r="A1327" s="11">
        <v>33</v>
      </c>
      <c r="B1327" s="7" t="s">
        <v>57</v>
      </c>
      <c r="C1327" s="12" t="s">
        <v>420</v>
      </c>
      <c r="D1327" t="s">
        <v>1590</v>
      </c>
      <c r="E1327" s="6">
        <v>8</v>
      </c>
      <c r="F1327" s="6">
        <v>0</v>
      </c>
      <c r="BM1327" s="10"/>
      <c r="BN1327" s="11"/>
      <c r="BO1327" s="11"/>
    </row>
    <row r="1328" spans="1:67" ht="12.75" hidden="1" customHeight="1">
      <c r="A1328" s="11">
        <v>33</v>
      </c>
      <c r="B1328" s="7" t="s">
        <v>57</v>
      </c>
      <c r="C1328" s="13" t="s">
        <v>780</v>
      </c>
      <c r="D1328" t="s">
        <v>1750</v>
      </c>
      <c r="E1328" s="6">
        <v>1</v>
      </c>
      <c r="F1328" s="6">
        <v>0</v>
      </c>
      <c r="BM1328" s="10"/>
      <c r="BN1328" s="11"/>
      <c r="BO1328" s="11"/>
    </row>
    <row r="1329" spans="1:67" ht="12.75" hidden="1" customHeight="1">
      <c r="A1329" s="11">
        <v>33</v>
      </c>
      <c r="B1329" s="7" t="s">
        <v>57</v>
      </c>
      <c r="C1329" s="12" t="s">
        <v>256</v>
      </c>
      <c r="D1329" t="s">
        <v>1624</v>
      </c>
      <c r="E1329" s="6">
        <v>1</v>
      </c>
      <c r="F1329" s="6">
        <v>0</v>
      </c>
      <c r="BM1329" s="10"/>
      <c r="BN1329" s="11"/>
      <c r="BO1329" s="11"/>
    </row>
    <row r="1330" spans="1:67" ht="12.75" hidden="1" customHeight="1">
      <c r="A1330" s="11">
        <v>33</v>
      </c>
      <c r="B1330" s="7" t="s">
        <v>57</v>
      </c>
      <c r="C1330" s="21" t="s">
        <v>1321</v>
      </c>
      <c r="D1330" t="s">
        <v>1590</v>
      </c>
      <c r="E1330" s="6">
        <v>2</v>
      </c>
      <c r="F1330" s="6">
        <v>1</v>
      </c>
      <c r="BM1330" s="10"/>
      <c r="BN1330" s="11"/>
      <c r="BO1330" s="11"/>
    </row>
    <row r="1331" spans="1:67" ht="12.75" hidden="1" customHeight="1">
      <c r="A1331" s="11">
        <v>34</v>
      </c>
      <c r="B1331" s="7" t="s">
        <v>58</v>
      </c>
      <c r="C1331" s="21" t="s">
        <v>1322</v>
      </c>
      <c r="D1331" t="s">
        <v>1463</v>
      </c>
      <c r="E1331" s="6">
        <v>2</v>
      </c>
      <c r="F1331" s="6">
        <v>1</v>
      </c>
      <c r="BM1331" s="10"/>
      <c r="BN1331" s="11"/>
      <c r="BO1331" s="11"/>
    </row>
    <row r="1332" spans="1:67" ht="12.75" hidden="1" customHeight="1">
      <c r="A1332" s="11">
        <v>34</v>
      </c>
      <c r="B1332" s="7" t="s">
        <v>58</v>
      </c>
      <c r="C1332" s="12" t="s">
        <v>196</v>
      </c>
      <c r="D1332" t="s">
        <v>1788</v>
      </c>
      <c r="E1332" s="6">
        <v>1</v>
      </c>
      <c r="F1332" s="6">
        <v>1</v>
      </c>
      <c r="BM1332" s="10"/>
      <c r="BN1332" s="11"/>
      <c r="BO1332" s="11"/>
    </row>
    <row r="1333" spans="1:67" ht="12.75" hidden="1" customHeight="1">
      <c r="A1333" s="11">
        <v>34</v>
      </c>
      <c r="B1333" s="7" t="s">
        <v>58</v>
      </c>
      <c r="C1333" s="21" t="s">
        <v>2113</v>
      </c>
      <c r="D1333" t="s">
        <v>1448</v>
      </c>
      <c r="E1333" s="6">
        <v>1</v>
      </c>
      <c r="F1333" s="6">
        <v>0</v>
      </c>
      <c r="BM1333" s="10"/>
      <c r="BN1333" s="11"/>
      <c r="BO1333" s="11"/>
    </row>
    <row r="1334" spans="1:67" ht="12.75" hidden="1" customHeight="1">
      <c r="A1334" s="11">
        <v>34</v>
      </c>
      <c r="B1334" s="7" t="s">
        <v>58</v>
      </c>
      <c r="C1334" s="12" t="s">
        <v>258</v>
      </c>
      <c r="D1334" t="s">
        <v>1788</v>
      </c>
      <c r="E1334" s="6">
        <v>1</v>
      </c>
      <c r="F1334" s="6">
        <v>0</v>
      </c>
      <c r="BM1334" s="10"/>
      <c r="BN1334" s="11"/>
      <c r="BO1334" s="11"/>
    </row>
    <row r="1335" spans="1:67" ht="12.75" hidden="1" customHeight="1">
      <c r="A1335" s="11">
        <v>34</v>
      </c>
      <c r="B1335" s="7" t="s">
        <v>58</v>
      </c>
      <c r="C1335" s="21" t="s">
        <v>1323</v>
      </c>
      <c r="D1335" t="s">
        <v>1623</v>
      </c>
      <c r="E1335" s="6">
        <v>1</v>
      </c>
      <c r="F1335" s="6">
        <v>0</v>
      </c>
      <c r="BM1335" s="10"/>
      <c r="BN1335" s="11"/>
      <c r="BO1335" s="11"/>
    </row>
    <row r="1336" spans="1:67" ht="12.75" hidden="1" customHeight="1">
      <c r="A1336" s="11">
        <v>34</v>
      </c>
      <c r="B1336" s="7" t="s">
        <v>58</v>
      </c>
      <c r="C1336" s="13" t="s">
        <v>783</v>
      </c>
      <c r="D1336" t="s">
        <v>1746</v>
      </c>
      <c r="E1336" s="6">
        <v>1</v>
      </c>
      <c r="F1336" s="6">
        <v>0</v>
      </c>
      <c r="BM1336" s="10"/>
      <c r="BN1336" s="11"/>
      <c r="BO1336" s="11"/>
    </row>
    <row r="1337" spans="1:67" ht="12.75" hidden="1" customHeight="1">
      <c r="A1337" s="11">
        <v>34</v>
      </c>
      <c r="B1337" s="7" t="s">
        <v>58</v>
      </c>
      <c r="C1337" s="13" t="s">
        <v>784</v>
      </c>
      <c r="D1337" t="s">
        <v>1746</v>
      </c>
      <c r="E1337" s="6">
        <v>1</v>
      </c>
      <c r="F1337" s="6">
        <v>0</v>
      </c>
      <c r="BM1337" s="10"/>
      <c r="BN1337" s="11"/>
      <c r="BO1337" s="11"/>
    </row>
    <row r="1338" spans="1:67" ht="12.75" hidden="1" customHeight="1">
      <c r="A1338" s="11">
        <v>34</v>
      </c>
      <c r="B1338" s="7" t="s">
        <v>58</v>
      </c>
      <c r="C1338" s="13" t="s">
        <v>684</v>
      </c>
      <c r="D1338" t="s">
        <v>1746</v>
      </c>
      <c r="E1338" s="6">
        <v>3</v>
      </c>
      <c r="F1338" s="6">
        <v>1</v>
      </c>
      <c r="BM1338" s="10"/>
      <c r="BN1338" s="11"/>
      <c r="BO1338" s="11"/>
    </row>
    <row r="1339" spans="1:67" ht="12.75" hidden="1" customHeight="1">
      <c r="A1339" s="11">
        <v>35</v>
      </c>
      <c r="B1339" s="7" t="s">
        <v>27</v>
      </c>
      <c r="C1339" s="21" t="s">
        <v>2463</v>
      </c>
      <c r="D1339" t="s">
        <v>1439</v>
      </c>
      <c r="E1339" s="6">
        <v>1</v>
      </c>
      <c r="F1339" s="6">
        <v>0</v>
      </c>
      <c r="BM1339" s="10"/>
      <c r="BN1339" s="11"/>
      <c r="BO1339" s="11"/>
    </row>
    <row r="1340" spans="1:67" ht="12.75" hidden="1" customHeight="1">
      <c r="A1340" s="11">
        <v>35</v>
      </c>
      <c r="B1340" s="7" t="s">
        <v>27</v>
      </c>
      <c r="C1340" s="13" t="s">
        <v>785</v>
      </c>
      <c r="D1340" t="s">
        <v>1439</v>
      </c>
      <c r="E1340" s="6">
        <v>1</v>
      </c>
      <c r="F1340" s="6">
        <v>0</v>
      </c>
      <c r="BM1340" s="10"/>
      <c r="BN1340" s="11"/>
      <c r="BO1340" s="11"/>
    </row>
    <row r="1341" spans="1:67" ht="12.75" hidden="1" customHeight="1">
      <c r="A1341" s="11">
        <v>35</v>
      </c>
      <c r="B1341" s="7" t="s">
        <v>27</v>
      </c>
      <c r="C1341" s="12" t="s">
        <v>1164</v>
      </c>
      <c r="D1341" t="s">
        <v>1439</v>
      </c>
      <c r="E1341" s="6">
        <v>4</v>
      </c>
      <c r="F1341" s="6">
        <v>2</v>
      </c>
      <c r="BM1341" s="10"/>
      <c r="BN1341" s="11"/>
      <c r="BO1341" s="11"/>
    </row>
    <row r="1342" spans="1:67" ht="12.75" hidden="1" customHeight="1">
      <c r="A1342" s="11">
        <v>35</v>
      </c>
      <c r="B1342" s="7" t="s">
        <v>27</v>
      </c>
      <c r="C1342" s="15" t="s">
        <v>481</v>
      </c>
      <c r="D1342" t="s">
        <v>1439</v>
      </c>
      <c r="E1342" s="6">
        <v>58</v>
      </c>
      <c r="F1342" s="6">
        <v>17</v>
      </c>
      <c r="BM1342" s="10"/>
      <c r="BN1342" s="11"/>
      <c r="BO1342" s="11"/>
    </row>
    <row r="1343" spans="1:67" ht="12.75" hidden="1" customHeight="1">
      <c r="A1343" s="11">
        <v>35</v>
      </c>
      <c r="B1343" s="7" t="s">
        <v>27</v>
      </c>
      <c r="C1343" s="21" t="s">
        <v>2330</v>
      </c>
      <c r="D1343" t="s">
        <v>2331</v>
      </c>
      <c r="E1343" s="6">
        <v>1</v>
      </c>
      <c r="F1343" s="6">
        <v>0</v>
      </c>
      <c r="BM1343" s="10"/>
      <c r="BN1343" s="11"/>
      <c r="BO1343" s="11"/>
    </row>
    <row r="1344" spans="1:67" ht="12.75" hidden="1" customHeight="1">
      <c r="A1344" s="11">
        <v>35</v>
      </c>
      <c r="B1344" s="7" t="s">
        <v>27</v>
      </c>
      <c r="C1344" s="12" t="s">
        <v>956</v>
      </c>
      <c r="D1344" t="s">
        <v>1477</v>
      </c>
      <c r="E1344" s="6">
        <v>20</v>
      </c>
      <c r="F1344" s="6">
        <v>11</v>
      </c>
      <c r="BM1344" s="10"/>
      <c r="BN1344" s="11"/>
      <c r="BO1344" s="11"/>
    </row>
    <row r="1345" spans="1:67" ht="12.75" hidden="1" customHeight="1">
      <c r="A1345" s="11">
        <v>35</v>
      </c>
      <c r="B1345" s="7" t="s">
        <v>27</v>
      </c>
      <c r="C1345" s="12" t="s">
        <v>1227</v>
      </c>
      <c r="D1345" t="s">
        <v>1541</v>
      </c>
      <c r="E1345" s="6">
        <v>2</v>
      </c>
      <c r="F1345" s="6">
        <v>0</v>
      </c>
      <c r="BM1345" s="10"/>
      <c r="BN1345" s="11"/>
      <c r="BO1345" s="11"/>
    </row>
    <row r="1346" spans="1:67" ht="12.75" hidden="1" customHeight="1">
      <c r="A1346" s="11">
        <v>35</v>
      </c>
      <c r="B1346" s="7" t="s">
        <v>27</v>
      </c>
      <c r="C1346" s="21" t="s">
        <v>2114</v>
      </c>
      <c r="D1346" t="s">
        <v>1632</v>
      </c>
      <c r="E1346" s="6">
        <v>5</v>
      </c>
      <c r="F1346" s="6">
        <v>0</v>
      </c>
      <c r="BM1346" s="10"/>
      <c r="BN1346" s="11"/>
      <c r="BO1346" s="11"/>
    </row>
    <row r="1347" spans="1:67" ht="12.75" hidden="1" customHeight="1">
      <c r="A1347" s="11">
        <v>35</v>
      </c>
      <c r="B1347" s="7" t="s">
        <v>27</v>
      </c>
      <c r="C1347" s="12" t="s">
        <v>1158</v>
      </c>
      <c r="D1347" t="s">
        <v>1632</v>
      </c>
      <c r="E1347" s="6">
        <v>3</v>
      </c>
      <c r="F1347" s="6">
        <v>0</v>
      </c>
      <c r="BM1347" s="10"/>
      <c r="BN1347" s="11"/>
      <c r="BO1347" s="11"/>
    </row>
    <row r="1348" spans="1:67" ht="12.75" hidden="1" customHeight="1">
      <c r="A1348" s="11">
        <v>35</v>
      </c>
      <c r="B1348" s="7" t="s">
        <v>27</v>
      </c>
      <c r="C1348" s="12" t="s">
        <v>957</v>
      </c>
      <c r="D1348" t="s">
        <v>1439</v>
      </c>
      <c r="E1348" s="6">
        <v>81</v>
      </c>
      <c r="F1348" s="6">
        <v>15</v>
      </c>
      <c r="BM1348" s="10"/>
      <c r="BN1348" s="11"/>
      <c r="BO1348" s="11"/>
    </row>
    <row r="1349" spans="1:67" ht="12.75" hidden="1" customHeight="1">
      <c r="A1349" s="11">
        <v>35</v>
      </c>
      <c r="B1349" s="7" t="s">
        <v>27</v>
      </c>
      <c r="C1349" s="21" t="s">
        <v>1326</v>
      </c>
      <c r="D1349" t="s">
        <v>1469</v>
      </c>
      <c r="E1349" s="6">
        <v>2</v>
      </c>
      <c r="F1349" s="6">
        <v>1</v>
      </c>
      <c r="BM1349" s="10"/>
      <c r="BN1349" s="11"/>
      <c r="BO1349" s="11"/>
    </row>
    <row r="1350" spans="1:67" ht="12.75" hidden="1" customHeight="1">
      <c r="A1350" s="11">
        <v>35</v>
      </c>
      <c r="B1350" s="7" t="s">
        <v>27</v>
      </c>
      <c r="C1350" s="12" t="s">
        <v>958</v>
      </c>
      <c r="D1350" t="s">
        <v>1592</v>
      </c>
      <c r="E1350" s="6">
        <v>2</v>
      </c>
      <c r="F1350" s="6">
        <v>0</v>
      </c>
      <c r="BM1350" s="10"/>
      <c r="BN1350" s="11"/>
      <c r="BO1350" s="11"/>
    </row>
    <row r="1351" spans="1:67" ht="12.75" hidden="1" customHeight="1">
      <c r="A1351" s="11">
        <v>35</v>
      </c>
      <c r="B1351" s="7" t="s">
        <v>27</v>
      </c>
      <c r="C1351" s="12" t="s">
        <v>259</v>
      </c>
      <c r="D1351" t="s">
        <v>1592</v>
      </c>
      <c r="E1351" s="6">
        <v>6</v>
      </c>
      <c r="F1351" s="6">
        <v>1</v>
      </c>
      <c r="BM1351" s="10"/>
      <c r="BN1351" s="11"/>
      <c r="BO1351" s="11"/>
    </row>
    <row r="1352" spans="1:67" ht="12.75" hidden="1" customHeight="1">
      <c r="A1352" s="11">
        <v>35</v>
      </c>
      <c r="B1352" s="7" t="s">
        <v>27</v>
      </c>
      <c r="C1352" s="12" t="s">
        <v>1208</v>
      </c>
      <c r="D1352" t="s">
        <v>1601</v>
      </c>
      <c r="E1352" s="6">
        <v>1</v>
      </c>
      <c r="F1352" s="6">
        <v>0</v>
      </c>
      <c r="BM1352" s="10"/>
      <c r="BN1352" s="11"/>
      <c r="BO1352" s="11"/>
    </row>
    <row r="1353" spans="1:67" ht="12.75" hidden="1" customHeight="1">
      <c r="A1353" s="11">
        <v>35</v>
      </c>
      <c r="B1353" s="7" t="s">
        <v>27</v>
      </c>
      <c r="C1353" s="21" t="s">
        <v>1327</v>
      </c>
      <c r="D1353" t="s">
        <v>1592</v>
      </c>
      <c r="E1353" s="6">
        <v>6</v>
      </c>
      <c r="F1353" s="6">
        <v>2</v>
      </c>
      <c r="BM1353" s="10"/>
      <c r="BN1353" s="11"/>
      <c r="BO1353" s="11"/>
    </row>
    <row r="1354" spans="1:67" ht="12.75" hidden="1" customHeight="1">
      <c r="A1354" s="11">
        <v>35</v>
      </c>
      <c r="B1354" s="7" t="s">
        <v>27</v>
      </c>
      <c r="C1354" s="12" t="s">
        <v>923</v>
      </c>
      <c r="D1354" t="s">
        <v>1474</v>
      </c>
      <c r="E1354" s="6">
        <v>1</v>
      </c>
      <c r="F1354" s="6">
        <v>0</v>
      </c>
      <c r="BM1354" s="10"/>
      <c r="BN1354" s="11"/>
      <c r="BO1354" s="11"/>
    </row>
    <row r="1355" spans="1:67" ht="12.75" hidden="1" customHeight="1">
      <c r="A1355" s="11">
        <v>35</v>
      </c>
      <c r="B1355" s="7" t="s">
        <v>27</v>
      </c>
      <c r="C1355" s="12" t="s">
        <v>959</v>
      </c>
      <c r="D1355" t="s">
        <v>1592</v>
      </c>
      <c r="E1355" s="6">
        <v>2</v>
      </c>
      <c r="F1355" s="6">
        <v>1</v>
      </c>
      <c r="BM1355" s="10"/>
      <c r="BN1355" s="11"/>
      <c r="BO1355" s="11"/>
    </row>
    <row r="1356" spans="1:67" ht="12.75" hidden="1" customHeight="1">
      <c r="A1356" s="11">
        <v>35</v>
      </c>
      <c r="B1356" s="7" t="s">
        <v>27</v>
      </c>
      <c r="C1356" s="13" t="s">
        <v>657</v>
      </c>
      <c r="D1356" t="s">
        <v>1477</v>
      </c>
      <c r="E1356" s="6">
        <v>1</v>
      </c>
      <c r="F1356" s="6">
        <v>0</v>
      </c>
      <c r="BM1356" s="10"/>
      <c r="BN1356" s="11"/>
      <c r="BO1356" s="11"/>
    </row>
    <row r="1357" spans="1:67" ht="12.75" hidden="1" customHeight="1">
      <c r="A1357" s="11">
        <v>35</v>
      </c>
      <c r="B1357" s="7" t="s">
        <v>27</v>
      </c>
      <c r="C1357" s="12" t="s">
        <v>1159</v>
      </c>
      <c r="D1357" t="s">
        <v>1636</v>
      </c>
      <c r="E1357" s="6">
        <v>4</v>
      </c>
      <c r="F1357" s="6">
        <v>0</v>
      </c>
      <c r="BM1357" s="10"/>
      <c r="BN1357" s="11"/>
      <c r="BO1357" s="11"/>
    </row>
    <row r="1358" spans="1:67" ht="12.75" hidden="1" customHeight="1">
      <c r="A1358" s="11">
        <v>35</v>
      </c>
      <c r="B1358" s="7" t="s">
        <v>27</v>
      </c>
      <c r="C1358" s="12" t="s">
        <v>260</v>
      </c>
      <c r="D1358" t="s">
        <v>1541</v>
      </c>
      <c r="E1358" s="6">
        <v>34</v>
      </c>
      <c r="F1358" s="6">
        <v>1</v>
      </c>
      <c r="BM1358" s="10"/>
      <c r="BN1358" s="11"/>
      <c r="BO1358" s="11"/>
    </row>
    <row r="1359" spans="1:67" hidden="1">
      <c r="A1359" s="11">
        <v>35</v>
      </c>
      <c r="B1359" s="14" t="s">
        <v>27</v>
      </c>
      <c r="C1359" s="20" t="s">
        <v>2510</v>
      </c>
      <c r="D1359" s="20" t="s">
        <v>2331</v>
      </c>
      <c r="E1359" s="14">
        <v>1</v>
      </c>
      <c r="F1359" s="14">
        <v>0</v>
      </c>
    </row>
    <row r="1360" spans="1:67" ht="12.75" hidden="1" customHeight="1">
      <c r="A1360" s="11">
        <v>35</v>
      </c>
      <c r="B1360" s="7" t="s">
        <v>27</v>
      </c>
      <c r="C1360" s="21" t="s">
        <v>2466</v>
      </c>
      <c r="D1360" t="s">
        <v>1541</v>
      </c>
      <c r="E1360" s="6">
        <v>29</v>
      </c>
      <c r="F1360" s="6">
        <v>2</v>
      </c>
      <c r="BM1360" s="10"/>
      <c r="BN1360" s="11"/>
      <c r="BO1360" s="11"/>
    </row>
    <row r="1361" spans="1:67" ht="12.75" hidden="1" customHeight="1">
      <c r="A1361" s="11">
        <v>35</v>
      </c>
      <c r="B1361" s="7" t="s">
        <v>27</v>
      </c>
      <c r="C1361" s="12" t="s">
        <v>98</v>
      </c>
      <c r="D1361" t="s">
        <v>1632</v>
      </c>
      <c r="E1361" s="6">
        <v>9</v>
      </c>
      <c r="F1361" s="6">
        <v>5</v>
      </c>
      <c r="BM1361" s="10"/>
      <c r="BN1361" s="11"/>
      <c r="BO1361" s="11"/>
    </row>
    <row r="1362" spans="1:67" ht="12.75" hidden="1" customHeight="1">
      <c r="A1362" s="11">
        <v>35</v>
      </c>
      <c r="B1362" s="7" t="s">
        <v>27</v>
      </c>
      <c r="C1362" s="12" t="s">
        <v>960</v>
      </c>
      <c r="D1362" t="s">
        <v>1725</v>
      </c>
      <c r="E1362" s="6">
        <v>3</v>
      </c>
      <c r="F1362" s="6">
        <v>0</v>
      </c>
      <c r="BM1362" s="10"/>
      <c r="BN1362" s="11"/>
      <c r="BO1362" s="11"/>
    </row>
    <row r="1363" spans="1:67" ht="12.75" hidden="1" customHeight="1">
      <c r="A1363" s="11">
        <v>35</v>
      </c>
      <c r="B1363" s="7" t="s">
        <v>27</v>
      </c>
      <c r="C1363" s="29" t="s">
        <v>1161</v>
      </c>
      <c r="D1363" t="s">
        <v>1592</v>
      </c>
      <c r="E1363" s="6">
        <v>2</v>
      </c>
      <c r="F1363" s="6">
        <v>0</v>
      </c>
      <c r="BM1363" s="10"/>
      <c r="BN1363" s="11"/>
      <c r="BO1363" s="11"/>
    </row>
    <row r="1364" spans="1:67" ht="12.75" hidden="1" customHeight="1">
      <c r="A1364" s="11">
        <v>35</v>
      </c>
      <c r="B1364" s="7" t="s">
        <v>27</v>
      </c>
      <c r="C1364" s="21" t="s">
        <v>1328</v>
      </c>
      <c r="D1364" t="s">
        <v>1592</v>
      </c>
      <c r="E1364" s="6">
        <v>3</v>
      </c>
      <c r="F1364" s="6">
        <v>1</v>
      </c>
      <c r="BM1364" s="10"/>
      <c r="BN1364" s="11"/>
      <c r="BO1364" s="11"/>
    </row>
    <row r="1365" spans="1:67" ht="12.75" hidden="1" customHeight="1">
      <c r="A1365" s="11">
        <v>35</v>
      </c>
      <c r="B1365" s="7" t="s">
        <v>27</v>
      </c>
      <c r="C1365" s="21" t="s">
        <v>2334</v>
      </c>
      <c r="D1365" t="s">
        <v>1592</v>
      </c>
      <c r="E1365" s="6">
        <v>2</v>
      </c>
      <c r="F1365" s="6">
        <v>0</v>
      </c>
      <c r="BM1365" s="10"/>
      <c r="BN1365" s="11"/>
      <c r="BO1365" s="11"/>
    </row>
    <row r="1366" spans="1:67" ht="12.75" hidden="1" customHeight="1">
      <c r="A1366" s="11">
        <v>35</v>
      </c>
      <c r="B1366" s="7" t="s">
        <v>27</v>
      </c>
      <c r="C1366" s="21" t="s">
        <v>2465</v>
      </c>
      <c r="D1366" t="s">
        <v>1592</v>
      </c>
      <c r="E1366" s="6">
        <v>2</v>
      </c>
      <c r="F1366" s="6">
        <v>0</v>
      </c>
      <c r="BM1366" s="10"/>
      <c r="BN1366" s="11"/>
      <c r="BO1366" s="11"/>
    </row>
    <row r="1367" spans="1:67" ht="12.75" hidden="1" customHeight="1">
      <c r="A1367" s="11">
        <v>35</v>
      </c>
      <c r="B1367" s="7" t="s">
        <v>27</v>
      </c>
      <c r="C1367" s="12" t="s">
        <v>263</v>
      </c>
      <c r="D1367" t="s">
        <v>1592</v>
      </c>
      <c r="E1367" s="6">
        <v>20</v>
      </c>
      <c r="F1367" s="6">
        <v>10</v>
      </c>
      <c r="BM1367" s="10"/>
      <c r="BN1367" s="11"/>
      <c r="BO1367" s="11"/>
    </row>
    <row r="1368" spans="1:67" ht="12.75" hidden="1" customHeight="1">
      <c r="A1368" s="11">
        <v>35</v>
      </c>
      <c r="B1368" s="7" t="s">
        <v>27</v>
      </c>
      <c r="C1368" s="13" t="s">
        <v>672</v>
      </c>
      <c r="D1368" t="s">
        <v>1439</v>
      </c>
      <c r="E1368" s="6">
        <v>121</v>
      </c>
      <c r="F1368" s="6">
        <v>64</v>
      </c>
      <c r="BM1368" s="10"/>
      <c r="BN1368" s="11"/>
      <c r="BO1368" s="11"/>
    </row>
    <row r="1369" spans="1:67" ht="12.75" hidden="1" customHeight="1">
      <c r="A1369" s="11">
        <v>35</v>
      </c>
      <c r="B1369" s="7" t="s">
        <v>27</v>
      </c>
      <c r="C1369" s="12" t="s">
        <v>87</v>
      </c>
      <c r="D1369" t="s">
        <v>1803</v>
      </c>
      <c r="E1369" s="6">
        <v>4</v>
      </c>
      <c r="F1369" s="6">
        <v>1</v>
      </c>
      <c r="BM1369" s="10"/>
      <c r="BN1369" s="11"/>
      <c r="BO1369" s="11"/>
    </row>
    <row r="1370" spans="1:67" ht="12.75" hidden="1" customHeight="1">
      <c r="A1370" s="11">
        <v>35</v>
      </c>
      <c r="B1370" s="7" t="s">
        <v>27</v>
      </c>
      <c r="C1370" s="22" t="s">
        <v>1329</v>
      </c>
      <c r="D1370" t="s">
        <v>1541</v>
      </c>
      <c r="E1370" s="6">
        <v>2</v>
      </c>
      <c r="F1370" s="6">
        <v>1</v>
      </c>
      <c r="BM1370" s="10"/>
      <c r="BN1370" s="11"/>
      <c r="BO1370" s="11"/>
    </row>
    <row r="1371" spans="1:67" ht="12.75" hidden="1" customHeight="1">
      <c r="A1371" s="11">
        <v>35</v>
      </c>
      <c r="B1371" s="7" t="s">
        <v>27</v>
      </c>
      <c r="C1371" s="12" t="s">
        <v>149</v>
      </c>
      <c r="D1371" t="s">
        <v>1477</v>
      </c>
      <c r="E1371" s="6">
        <v>9</v>
      </c>
      <c r="F1371" s="6">
        <v>2</v>
      </c>
      <c r="BM1371" s="10"/>
      <c r="BN1371" s="11"/>
      <c r="BO1371" s="11"/>
    </row>
    <row r="1372" spans="1:67" ht="25.5" hidden="1" customHeight="1">
      <c r="A1372" s="11">
        <v>35</v>
      </c>
      <c r="B1372" s="7" t="s">
        <v>27</v>
      </c>
      <c r="C1372" s="12" t="s">
        <v>541</v>
      </c>
      <c r="D1372" t="s">
        <v>1572</v>
      </c>
      <c r="E1372" s="6">
        <v>9</v>
      </c>
      <c r="F1372" s="6">
        <v>0</v>
      </c>
      <c r="BM1372" s="10"/>
      <c r="BN1372" s="11"/>
      <c r="BO1372" s="11"/>
    </row>
    <row r="1373" spans="1:67" ht="12.75" hidden="1" customHeight="1">
      <c r="A1373" s="11">
        <v>35</v>
      </c>
      <c r="B1373" s="7" t="s">
        <v>27</v>
      </c>
      <c r="C1373" s="12" t="s">
        <v>504</v>
      </c>
      <c r="D1373" t="s">
        <v>1455</v>
      </c>
      <c r="E1373" s="6">
        <v>35</v>
      </c>
      <c r="F1373" s="6">
        <v>3</v>
      </c>
      <c r="BM1373" s="10"/>
      <c r="BN1373" s="11"/>
      <c r="BO1373" s="11"/>
    </row>
    <row r="1374" spans="1:67" ht="12.75" hidden="1" customHeight="1">
      <c r="A1374" s="11">
        <v>35</v>
      </c>
      <c r="B1374" s="7" t="s">
        <v>27</v>
      </c>
      <c r="C1374" s="12" t="s">
        <v>1160</v>
      </c>
      <c r="D1374"/>
      <c r="E1374" s="6">
        <v>1</v>
      </c>
      <c r="F1374" s="6">
        <v>1</v>
      </c>
      <c r="BM1374" s="10"/>
      <c r="BN1374" s="11"/>
      <c r="BO1374" s="11"/>
    </row>
    <row r="1375" spans="1:67" ht="12.75" hidden="1" customHeight="1">
      <c r="A1375" s="11">
        <v>35</v>
      </c>
      <c r="B1375" s="7" t="s">
        <v>27</v>
      </c>
      <c r="C1375" s="12" t="s">
        <v>961</v>
      </c>
      <c r="D1375" t="s">
        <v>1477</v>
      </c>
      <c r="E1375" s="6">
        <v>7</v>
      </c>
      <c r="F1375" s="6">
        <v>0</v>
      </c>
      <c r="BM1375" s="10"/>
      <c r="BN1375" s="11"/>
      <c r="BO1375" s="11"/>
    </row>
    <row r="1376" spans="1:67" ht="12.75" hidden="1" customHeight="1">
      <c r="A1376" s="11">
        <v>35</v>
      </c>
      <c r="B1376" s="7" t="s">
        <v>27</v>
      </c>
      <c r="C1376" s="12" t="s">
        <v>844</v>
      </c>
      <c r="D1376" t="s">
        <v>1517</v>
      </c>
      <c r="E1376" s="6">
        <v>1</v>
      </c>
      <c r="F1376" s="6">
        <v>0</v>
      </c>
      <c r="BM1376" s="10"/>
      <c r="BN1376" s="11"/>
      <c r="BO1376" s="11"/>
    </row>
    <row r="1377" spans="1:67" ht="12.75" hidden="1" customHeight="1">
      <c r="A1377" s="11">
        <v>35</v>
      </c>
      <c r="B1377" s="7" t="s">
        <v>27</v>
      </c>
      <c r="C1377" s="21" t="s">
        <v>1330</v>
      </c>
      <c r="D1377" t="s">
        <v>1541</v>
      </c>
      <c r="E1377" s="6">
        <v>2</v>
      </c>
      <c r="F1377" s="6">
        <v>1</v>
      </c>
      <c r="BM1377" s="10"/>
      <c r="BN1377" s="11"/>
      <c r="BO1377" s="11"/>
    </row>
    <row r="1378" spans="1:67" ht="12.75" hidden="1" customHeight="1">
      <c r="A1378" s="11">
        <v>35</v>
      </c>
      <c r="B1378" s="7" t="s">
        <v>27</v>
      </c>
      <c r="C1378" s="15" t="s">
        <v>554</v>
      </c>
      <c r="D1378" t="s">
        <v>1592</v>
      </c>
      <c r="E1378" s="6">
        <v>90</v>
      </c>
      <c r="F1378" s="6">
        <v>9</v>
      </c>
      <c r="BM1378" s="10"/>
      <c r="BN1378" s="11"/>
      <c r="BO1378" s="11"/>
    </row>
    <row r="1379" spans="1:67" ht="12.75" hidden="1" customHeight="1">
      <c r="A1379" s="11">
        <v>35</v>
      </c>
      <c r="B1379" s="7" t="s">
        <v>27</v>
      </c>
      <c r="C1379" s="12" t="s">
        <v>1162</v>
      </c>
      <c r="D1379" t="s">
        <v>1636</v>
      </c>
      <c r="E1379" s="6">
        <v>3</v>
      </c>
      <c r="F1379" s="6">
        <v>0</v>
      </c>
      <c r="BM1379" s="10"/>
      <c r="BN1379" s="11"/>
      <c r="BO1379" s="11"/>
    </row>
    <row r="1380" spans="1:67" ht="12.75" hidden="1" customHeight="1">
      <c r="A1380" s="11">
        <v>35</v>
      </c>
      <c r="B1380" s="7" t="s">
        <v>27</v>
      </c>
      <c r="C1380" s="22" t="s">
        <v>1325</v>
      </c>
      <c r="D1380" t="s">
        <v>1477</v>
      </c>
      <c r="E1380" s="6">
        <v>5</v>
      </c>
      <c r="F1380" s="6">
        <v>0</v>
      </c>
      <c r="BM1380" s="10"/>
      <c r="BN1380" s="11"/>
      <c r="BO1380" s="11"/>
    </row>
    <row r="1381" spans="1:67" ht="12.75" hidden="1" customHeight="1">
      <c r="A1381" s="11">
        <v>35</v>
      </c>
      <c r="B1381" s="7" t="s">
        <v>27</v>
      </c>
      <c r="C1381" s="22" t="s">
        <v>1324</v>
      </c>
      <c r="D1381" t="s">
        <v>1439</v>
      </c>
      <c r="E1381" s="6">
        <v>6</v>
      </c>
      <c r="F1381" s="6">
        <v>0</v>
      </c>
      <c r="BM1381" s="10"/>
      <c r="BN1381" s="11"/>
      <c r="BO1381" s="11"/>
    </row>
    <row r="1382" spans="1:67" ht="12.75" hidden="1" customHeight="1">
      <c r="A1382" s="11">
        <v>35</v>
      </c>
      <c r="B1382" s="7" t="s">
        <v>27</v>
      </c>
      <c r="C1382" s="21" t="s">
        <v>2459</v>
      </c>
      <c r="D1382" t="s">
        <v>1803</v>
      </c>
      <c r="E1382" s="6">
        <v>1</v>
      </c>
      <c r="F1382" s="6">
        <v>0</v>
      </c>
      <c r="BM1382" s="10"/>
      <c r="BN1382" s="11"/>
      <c r="BO1382" s="11"/>
    </row>
    <row r="1383" spans="1:67" ht="12.75" hidden="1" customHeight="1">
      <c r="A1383" s="11">
        <v>35</v>
      </c>
      <c r="B1383" s="7" t="s">
        <v>27</v>
      </c>
      <c r="C1383" s="12" t="s">
        <v>220</v>
      </c>
      <c r="D1383" t="s">
        <v>1460</v>
      </c>
      <c r="E1383" s="6">
        <v>1</v>
      </c>
      <c r="F1383" s="6">
        <v>0</v>
      </c>
      <c r="BM1383" s="10"/>
      <c r="BN1383" s="11"/>
      <c r="BO1383" s="11"/>
    </row>
    <row r="1384" spans="1:67" ht="12.75" hidden="1" customHeight="1">
      <c r="A1384" s="11">
        <v>35</v>
      </c>
      <c r="B1384" s="7" t="s">
        <v>27</v>
      </c>
      <c r="C1384" s="12" t="s">
        <v>787</v>
      </c>
      <c r="D1384" t="s">
        <v>1477</v>
      </c>
      <c r="E1384" s="6">
        <v>12</v>
      </c>
      <c r="F1384" s="6">
        <v>3</v>
      </c>
      <c r="BM1384" s="10"/>
      <c r="BN1384" s="11"/>
      <c r="BO1384" s="11"/>
    </row>
    <row r="1385" spans="1:67" ht="12.75" hidden="1" customHeight="1">
      <c r="A1385" s="11">
        <v>35</v>
      </c>
      <c r="B1385" s="7" t="s">
        <v>27</v>
      </c>
      <c r="C1385" s="13" t="s">
        <v>787</v>
      </c>
      <c r="D1385" t="s">
        <v>1477</v>
      </c>
      <c r="E1385" s="6">
        <v>1</v>
      </c>
      <c r="F1385" s="6">
        <v>0</v>
      </c>
      <c r="BM1385" s="10"/>
      <c r="BN1385" s="11"/>
      <c r="BO1385" s="11"/>
    </row>
    <row r="1386" spans="1:67" ht="12.75" hidden="1" customHeight="1">
      <c r="A1386" s="11">
        <v>35</v>
      </c>
      <c r="B1386" s="7" t="s">
        <v>27</v>
      </c>
      <c r="C1386" s="21" t="s">
        <v>2457</v>
      </c>
      <c r="D1386" t="s">
        <v>1439</v>
      </c>
      <c r="E1386" s="6">
        <v>10</v>
      </c>
      <c r="F1386" s="6">
        <v>0</v>
      </c>
      <c r="BM1386" s="10"/>
      <c r="BN1386" s="11"/>
      <c r="BO1386" s="11"/>
    </row>
    <row r="1387" spans="1:67" ht="12.75" hidden="1" customHeight="1">
      <c r="A1387" s="11">
        <v>35</v>
      </c>
      <c r="B1387" s="7" t="s">
        <v>27</v>
      </c>
      <c r="C1387" s="12" t="s">
        <v>963</v>
      </c>
      <c r="D1387" t="s">
        <v>1636</v>
      </c>
      <c r="E1387" s="6">
        <v>4</v>
      </c>
      <c r="F1387" s="6">
        <v>0</v>
      </c>
      <c r="BM1387" s="10"/>
      <c r="BN1387" s="11"/>
      <c r="BO1387" s="11"/>
    </row>
    <row r="1388" spans="1:67" ht="12.75" hidden="1" customHeight="1">
      <c r="A1388" s="11">
        <v>35</v>
      </c>
      <c r="B1388" s="7" t="s">
        <v>27</v>
      </c>
      <c r="C1388" s="12" t="s">
        <v>1163</v>
      </c>
      <c r="D1388" t="s">
        <v>1636</v>
      </c>
      <c r="E1388" s="6">
        <v>3</v>
      </c>
      <c r="F1388" s="6">
        <v>0</v>
      </c>
      <c r="BM1388" s="10"/>
      <c r="BN1388" s="11"/>
      <c r="BO1388" s="11"/>
    </row>
    <row r="1389" spans="1:67" ht="12.75" hidden="1" customHeight="1">
      <c r="A1389" s="11">
        <v>35</v>
      </c>
      <c r="B1389" s="7" t="s">
        <v>27</v>
      </c>
      <c r="C1389" s="21" t="s">
        <v>2333</v>
      </c>
      <c r="D1389" t="s">
        <v>2332</v>
      </c>
      <c r="E1389" s="6">
        <v>2</v>
      </c>
      <c r="F1389" s="6">
        <v>0</v>
      </c>
      <c r="BM1389" s="10"/>
      <c r="BN1389" s="11"/>
      <c r="BO1389" s="11"/>
    </row>
    <row r="1390" spans="1:67" ht="12.75" hidden="1" customHeight="1">
      <c r="A1390" s="11">
        <v>35</v>
      </c>
      <c r="B1390" s="7" t="s">
        <v>27</v>
      </c>
      <c r="C1390" s="21" t="s">
        <v>1331</v>
      </c>
      <c r="D1390" t="s">
        <v>1601</v>
      </c>
      <c r="E1390" s="6">
        <v>4</v>
      </c>
      <c r="F1390" s="6">
        <v>2</v>
      </c>
      <c r="BM1390" s="10"/>
      <c r="BN1390" s="11"/>
      <c r="BO1390" s="11"/>
    </row>
    <row r="1391" spans="1:67" ht="12.75" hidden="1" customHeight="1">
      <c r="A1391" s="11">
        <v>35</v>
      </c>
      <c r="B1391" s="7" t="s">
        <v>27</v>
      </c>
      <c r="C1391" s="12" t="s">
        <v>962</v>
      </c>
      <c r="D1391" t="s">
        <v>1439</v>
      </c>
      <c r="E1391" s="6">
        <v>15</v>
      </c>
      <c r="F1391" s="6">
        <v>0</v>
      </c>
      <c r="BM1391" s="10"/>
      <c r="BN1391" s="11"/>
      <c r="BO1391" s="11"/>
    </row>
    <row r="1392" spans="1:67" ht="12.75" hidden="1" customHeight="1">
      <c r="A1392" s="11">
        <v>35</v>
      </c>
      <c r="B1392" s="7" t="s">
        <v>27</v>
      </c>
      <c r="C1392" s="15" t="s">
        <v>555</v>
      </c>
      <c r="D1392" t="s">
        <v>1725</v>
      </c>
      <c r="E1392" s="6">
        <v>1</v>
      </c>
      <c r="F1392" s="6">
        <v>0</v>
      </c>
      <c r="BM1392" s="10"/>
      <c r="BN1392" s="11"/>
      <c r="BO1392" s="11"/>
    </row>
    <row r="1393" spans="1:67" ht="12.75" hidden="1" customHeight="1">
      <c r="A1393" s="11">
        <v>35</v>
      </c>
      <c r="B1393" s="7" t="s">
        <v>27</v>
      </c>
      <c r="C1393" s="21" t="s">
        <v>2460</v>
      </c>
      <c r="D1393" t="s">
        <v>1725</v>
      </c>
      <c r="E1393" s="6">
        <v>1</v>
      </c>
      <c r="F1393" s="6">
        <v>0</v>
      </c>
      <c r="BM1393" s="10"/>
      <c r="BN1393" s="11"/>
      <c r="BO1393" s="11"/>
    </row>
    <row r="1394" spans="1:67" ht="12.75" hidden="1" customHeight="1">
      <c r="A1394" s="11">
        <v>35</v>
      </c>
      <c r="B1394" s="7" t="s">
        <v>27</v>
      </c>
      <c r="C1394" s="13" t="s">
        <v>786</v>
      </c>
      <c r="D1394" t="s">
        <v>1469</v>
      </c>
      <c r="E1394" s="6">
        <v>2</v>
      </c>
      <c r="F1394" s="6">
        <v>0</v>
      </c>
      <c r="BM1394" s="10"/>
      <c r="BN1394" s="11"/>
      <c r="BO1394" s="11"/>
    </row>
    <row r="1395" spans="1:67" ht="12.75" hidden="1" customHeight="1">
      <c r="A1395" s="11">
        <v>35</v>
      </c>
      <c r="B1395" s="7" t="s">
        <v>27</v>
      </c>
      <c r="C1395" s="12" t="s">
        <v>964</v>
      </c>
      <c r="D1395" t="s">
        <v>1477</v>
      </c>
      <c r="E1395" s="6">
        <v>4</v>
      </c>
      <c r="F1395" s="6">
        <v>0</v>
      </c>
      <c r="BM1395" s="10"/>
      <c r="BN1395" s="11"/>
      <c r="BO1395" s="11"/>
    </row>
    <row r="1396" spans="1:67" ht="12.75" hidden="1" customHeight="1">
      <c r="A1396" s="11">
        <v>35</v>
      </c>
      <c r="B1396" s="7" t="s">
        <v>27</v>
      </c>
      <c r="C1396" s="12" t="s">
        <v>1207</v>
      </c>
      <c r="D1396" t="s">
        <v>1477</v>
      </c>
      <c r="E1396" s="6">
        <v>1</v>
      </c>
      <c r="F1396" s="6">
        <v>0</v>
      </c>
      <c r="BM1396" s="10"/>
      <c r="BN1396" s="11"/>
      <c r="BO1396" s="11"/>
    </row>
    <row r="1397" spans="1:67" ht="12.75" hidden="1" customHeight="1">
      <c r="A1397" s="11">
        <v>35</v>
      </c>
      <c r="B1397" s="7" t="s">
        <v>27</v>
      </c>
      <c r="C1397" s="21" t="s">
        <v>2461</v>
      </c>
      <c r="D1397" t="s">
        <v>1632</v>
      </c>
      <c r="E1397" s="6">
        <v>8</v>
      </c>
      <c r="F1397" s="6">
        <v>1</v>
      </c>
      <c r="BM1397" s="10"/>
      <c r="BN1397" s="11"/>
      <c r="BO1397" s="11"/>
    </row>
    <row r="1398" spans="1:67" ht="12.75" hidden="1" customHeight="1">
      <c r="A1398" s="11">
        <v>35</v>
      </c>
      <c r="B1398" s="7" t="s">
        <v>27</v>
      </c>
      <c r="C1398" s="12" t="s">
        <v>261</v>
      </c>
      <c r="D1398" t="s">
        <v>1439</v>
      </c>
      <c r="E1398" s="6">
        <v>25</v>
      </c>
      <c r="F1398" s="6">
        <v>2</v>
      </c>
      <c r="BM1398" s="10"/>
      <c r="BN1398" s="11"/>
      <c r="BO1398" s="11"/>
    </row>
    <row r="1399" spans="1:67" ht="12.75" hidden="1" customHeight="1">
      <c r="A1399" s="11">
        <v>35</v>
      </c>
      <c r="B1399" s="7" t="s">
        <v>27</v>
      </c>
      <c r="C1399" s="21" t="s">
        <v>2462</v>
      </c>
      <c r="D1399" t="s">
        <v>1803</v>
      </c>
      <c r="E1399" s="6">
        <v>1</v>
      </c>
      <c r="F1399" s="6">
        <v>0</v>
      </c>
      <c r="BM1399" s="10"/>
      <c r="BN1399" s="11"/>
      <c r="BO1399" s="11"/>
    </row>
    <row r="1400" spans="1:67" ht="12.75" hidden="1" customHeight="1">
      <c r="A1400" s="11">
        <v>35</v>
      </c>
      <c r="B1400" s="7" t="s">
        <v>27</v>
      </c>
      <c r="C1400" s="13" t="s">
        <v>789</v>
      </c>
      <c r="D1400" t="s">
        <v>1725</v>
      </c>
      <c r="E1400" s="6">
        <v>2</v>
      </c>
      <c r="F1400" s="6">
        <v>0</v>
      </c>
      <c r="BM1400" s="10"/>
      <c r="BN1400" s="11"/>
      <c r="BO1400" s="11"/>
    </row>
    <row r="1401" spans="1:67" ht="12.75" hidden="1" customHeight="1">
      <c r="A1401" s="11">
        <v>35</v>
      </c>
      <c r="B1401" s="7" t="s">
        <v>27</v>
      </c>
      <c r="C1401" s="21" t="s">
        <v>2464</v>
      </c>
      <c r="D1401" t="s">
        <v>1601</v>
      </c>
      <c r="E1401" s="6">
        <v>1</v>
      </c>
      <c r="F1401" s="6">
        <v>0</v>
      </c>
      <c r="BM1401" s="10"/>
      <c r="BN1401" s="11"/>
      <c r="BO1401" s="11"/>
    </row>
    <row r="1402" spans="1:67" ht="25.5" hidden="1" customHeight="1">
      <c r="A1402" s="11">
        <v>35</v>
      </c>
      <c r="B1402" s="7" t="s">
        <v>27</v>
      </c>
      <c r="C1402" s="15" t="s">
        <v>558</v>
      </c>
      <c r="D1402" t="s">
        <v>1466</v>
      </c>
      <c r="E1402" s="6">
        <v>1</v>
      </c>
      <c r="F1402" s="6">
        <v>0</v>
      </c>
      <c r="BM1402" s="10"/>
      <c r="BN1402" s="11"/>
      <c r="BO1402" s="11"/>
    </row>
    <row r="1403" spans="1:67" ht="12.75" hidden="1" customHeight="1">
      <c r="A1403" s="11">
        <v>35</v>
      </c>
      <c r="B1403" s="7" t="s">
        <v>27</v>
      </c>
      <c r="C1403" s="12" t="s">
        <v>262</v>
      </c>
      <c r="D1403" t="s">
        <v>1725</v>
      </c>
      <c r="E1403" s="6">
        <v>2</v>
      </c>
      <c r="F1403" s="6">
        <v>0</v>
      </c>
      <c r="BM1403" s="10"/>
      <c r="BN1403" s="11"/>
      <c r="BO1403" s="11"/>
    </row>
    <row r="1404" spans="1:67" ht="12.75" hidden="1" customHeight="1">
      <c r="A1404" s="11">
        <v>35</v>
      </c>
      <c r="B1404" s="7" t="s">
        <v>27</v>
      </c>
      <c r="C1404" s="15" t="s">
        <v>556</v>
      </c>
      <c r="D1404" t="s">
        <v>1803</v>
      </c>
      <c r="E1404" s="6">
        <v>2</v>
      </c>
      <c r="F1404" s="6">
        <v>0</v>
      </c>
      <c r="BM1404" s="10"/>
      <c r="BN1404" s="11"/>
      <c r="BO1404" s="11"/>
    </row>
    <row r="1405" spans="1:67" ht="12.75" hidden="1" customHeight="1">
      <c r="A1405" s="11">
        <v>35</v>
      </c>
      <c r="B1405" s="7" t="s">
        <v>27</v>
      </c>
      <c r="C1405" s="13" t="s">
        <v>788</v>
      </c>
      <c r="D1405" t="s">
        <v>1725</v>
      </c>
      <c r="E1405" s="6">
        <v>4</v>
      </c>
      <c r="F1405" s="6">
        <v>0</v>
      </c>
      <c r="BM1405" s="10"/>
      <c r="BN1405" s="11"/>
      <c r="BO1405" s="11"/>
    </row>
    <row r="1406" spans="1:67" ht="12.75" hidden="1" customHeight="1">
      <c r="A1406" s="11">
        <v>35</v>
      </c>
      <c r="B1406" s="7" t="s">
        <v>27</v>
      </c>
      <c r="C1406" s="15" t="s">
        <v>557</v>
      </c>
      <c r="D1406" t="s">
        <v>1555</v>
      </c>
      <c r="E1406" s="6">
        <v>2</v>
      </c>
      <c r="F1406" s="6">
        <v>1</v>
      </c>
      <c r="BM1406" s="10"/>
      <c r="BN1406" s="11"/>
      <c r="BO1406" s="11"/>
    </row>
    <row r="1407" spans="1:67" ht="12.75" hidden="1" customHeight="1">
      <c r="A1407" s="11">
        <v>35</v>
      </c>
      <c r="B1407" s="7" t="s">
        <v>27</v>
      </c>
      <c r="C1407" s="21" t="s">
        <v>2458</v>
      </c>
      <c r="D1407" t="s">
        <v>1592</v>
      </c>
      <c r="E1407" s="6">
        <v>2</v>
      </c>
      <c r="F1407" s="6">
        <v>2</v>
      </c>
      <c r="BM1407" s="10"/>
      <c r="BN1407" s="11"/>
      <c r="BO1407" s="11"/>
    </row>
    <row r="1408" spans="1:67" ht="12.75" hidden="1" customHeight="1">
      <c r="A1408" s="11">
        <v>36</v>
      </c>
      <c r="B1408" s="7" t="s">
        <v>59</v>
      </c>
      <c r="C1408" s="21" t="s">
        <v>1335</v>
      </c>
      <c r="D1408" t="s">
        <v>1528</v>
      </c>
      <c r="E1408" s="6">
        <v>7</v>
      </c>
      <c r="F1408" s="6">
        <v>0</v>
      </c>
      <c r="BM1408" s="10"/>
      <c r="BN1408" s="11"/>
      <c r="BO1408" s="11"/>
    </row>
    <row r="1409" spans="1:67" ht="12.75" hidden="1" customHeight="1">
      <c r="A1409" s="11">
        <v>36</v>
      </c>
      <c r="B1409" s="7" t="s">
        <v>59</v>
      </c>
      <c r="C1409" s="21" t="s">
        <v>1333</v>
      </c>
      <c r="D1409" t="s">
        <v>1468</v>
      </c>
      <c r="E1409" s="6">
        <v>2</v>
      </c>
      <c r="F1409" s="6">
        <v>0</v>
      </c>
      <c r="BM1409" s="10"/>
      <c r="BN1409" s="11"/>
      <c r="BO1409" s="11"/>
    </row>
    <row r="1410" spans="1:67" ht="25.5" hidden="1" customHeight="1">
      <c r="A1410" s="11">
        <v>36</v>
      </c>
      <c r="B1410" s="7" t="s">
        <v>59</v>
      </c>
      <c r="C1410" s="21" t="s">
        <v>1334</v>
      </c>
      <c r="D1410" t="s">
        <v>1442</v>
      </c>
      <c r="E1410" s="6">
        <v>2</v>
      </c>
      <c r="F1410" s="6">
        <v>0</v>
      </c>
      <c r="BM1410" s="10"/>
      <c r="BN1410" s="11"/>
      <c r="BO1410" s="11"/>
    </row>
    <row r="1411" spans="1:67" ht="12.75" hidden="1" customHeight="1">
      <c r="A1411" s="11">
        <v>36</v>
      </c>
      <c r="B1411" s="7" t="s">
        <v>59</v>
      </c>
      <c r="C1411" s="12" t="s">
        <v>965</v>
      </c>
      <c r="D1411" t="s">
        <v>1468</v>
      </c>
      <c r="E1411" s="6">
        <v>1</v>
      </c>
      <c r="F1411" s="6">
        <v>0</v>
      </c>
      <c r="BM1411" s="10"/>
      <c r="BN1411" s="11"/>
      <c r="BO1411" s="11"/>
    </row>
    <row r="1412" spans="1:67" ht="12.75" hidden="1" customHeight="1">
      <c r="A1412" s="11">
        <v>36</v>
      </c>
      <c r="B1412" s="7" t="s">
        <v>59</v>
      </c>
      <c r="C1412" s="21" t="s">
        <v>2476</v>
      </c>
      <c r="D1412" t="s">
        <v>1491</v>
      </c>
      <c r="E1412" s="6">
        <v>1</v>
      </c>
      <c r="F1412" s="6">
        <v>0</v>
      </c>
      <c r="BM1412" s="10"/>
      <c r="BN1412" s="11"/>
      <c r="BO1412" s="11"/>
    </row>
    <row r="1413" spans="1:67" ht="12.75" hidden="1" customHeight="1">
      <c r="A1413" s="11">
        <v>36</v>
      </c>
      <c r="B1413" s="7" t="s">
        <v>59</v>
      </c>
      <c r="C1413" s="12" t="s">
        <v>1165</v>
      </c>
      <c r="D1413" t="s">
        <v>1436</v>
      </c>
      <c r="E1413" s="6">
        <v>5</v>
      </c>
      <c r="F1413" s="6">
        <v>0</v>
      </c>
      <c r="BM1413" s="10"/>
      <c r="BN1413" s="11"/>
      <c r="BO1413" s="11"/>
    </row>
    <row r="1414" spans="1:67" ht="12.75" hidden="1" customHeight="1">
      <c r="A1414" s="11">
        <v>36</v>
      </c>
      <c r="B1414" s="7" t="s">
        <v>59</v>
      </c>
      <c r="C1414" s="31" t="s">
        <v>1336</v>
      </c>
      <c r="D1414" t="s">
        <v>1436</v>
      </c>
      <c r="E1414" s="6">
        <v>3</v>
      </c>
      <c r="F1414" s="6">
        <v>0</v>
      </c>
      <c r="BM1414" s="10"/>
      <c r="BN1414" s="11"/>
      <c r="BO1414" s="11"/>
    </row>
    <row r="1415" spans="1:67" ht="12.75" hidden="1" customHeight="1">
      <c r="A1415" s="11">
        <v>36</v>
      </c>
      <c r="B1415" s="7" t="s">
        <v>59</v>
      </c>
      <c r="C1415" s="21" t="s">
        <v>1337</v>
      </c>
      <c r="D1415" t="s">
        <v>1513</v>
      </c>
      <c r="E1415" s="6">
        <v>2</v>
      </c>
      <c r="F1415" s="6">
        <v>1</v>
      </c>
      <c r="BM1415" s="10"/>
      <c r="BN1415" s="11"/>
      <c r="BO1415" s="11"/>
    </row>
    <row r="1416" spans="1:67" ht="12.75" hidden="1" customHeight="1">
      <c r="A1416" s="11">
        <v>36</v>
      </c>
      <c r="B1416" s="7" t="s">
        <v>59</v>
      </c>
      <c r="C1416" s="12" t="s">
        <v>1228</v>
      </c>
      <c r="D1416" t="s">
        <v>1523</v>
      </c>
      <c r="E1416" s="6">
        <v>2</v>
      </c>
      <c r="F1416" s="6">
        <v>0</v>
      </c>
      <c r="BM1416" s="10"/>
      <c r="BN1416" s="11"/>
      <c r="BO1416" s="11"/>
    </row>
    <row r="1417" spans="1:67" ht="12.75" hidden="1" customHeight="1">
      <c r="A1417" s="11">
        <v>36</v>
      </c>
      <c r="B1417" s="7" t="s">
        <v>59</v>
      </c>
      <c r="C1417" s="21" t="s">
        <v>2116</v>
      </c>
      <c r="D1417" t="s">
        <v>1523</v>
      </c>
      <c r="E1417" s="6">
        <v>1</v>
      </c>
      <c r="F1417" s="6">
        <v>0</v>
      </c>
      <c r="BM1417" s="10"/>
      <c r="BN1417" s="11"/>
      <c r="BO1417" s="11"/>
    </row>
    <row r="1418" spans="1:67" ht="12.75" hidden="1" customHeight="1">
      <c r="A1418" s="11">
        <v>36</v>
      </c>
      <c r="B1418" s="7" t="s">
        <v>59</v>
      </c>
      <c r="C1418" s="12" t="s">
        <v>280</v>
      </c>
      <c r="D1418" t="s">
        <v>1591</v>
      </c>
      <c r="E1418" s="6">
        <v>7</v>
      </c>
      <c r="F1418" s="6">
        <v>1</v>
      </c>
      <c r="BM1418" s="10"/>
      <c r="BN1418" s="11"/>
      <c r="BO1418" s="11"/>
    </row>
    <row r="1419" spans="1:67" ht="12.75" hidden="1" customHeight="1">
      <c r="A1419" s="11">
        <v>36</v>
      </c>
      <c r="B1419" s="7" t="s">
        <v>59</v>
      </c>
      <c r="C1419" s="12" t="s">
        <v>1102</v>
      </c>
      <c r="D1419" t="s">
        <v>1513</v>
      </c>
      <c r="E1419" s="6">
        <v>15</v>
      </c>
      <c r="F1419" s="6">
        <v>1</v>
      </c>
      <c r="BM1419" s="10"/>
      <c r="BN1419" s="11"/>
      <c r="BO1419" s="11"/>
    </row>
    <row r="1420" spans="1:67" ht="12.75" hidden="1" customHeight="1">
      <c r="A1420" s="11">
        <v>36</v>
      </c>
      <c r="B1420" s="7" t="s">
        <v>59</v>
      </c>
      <c r="C1420" s="21" t="s">
        <v>1338</v>
      </c>
      <c r="D1420" t="s">
        <v>1442</v>
      </c>
      <c r="E1420" s="6">
        <v>12</v>
      </c>
      <c r="F1420" s="6">
        <v>1</v>
      </c>
      <c r="BM1420" s="10"/>
      <c r="BN1420" s="11"/>
      <c r="BO1420" s="11"/>
    </row>
    <row r="1421" spans="1:67" ht="12.75" hidden="1" customHeight="1">
      <c r="A1421" s="11">
        <v>36</v>
      </c>
      <c r="B1421" s="7" t="s">
        <v>59</v>
      </c>
      <c r="C1421" s="21" t="s">
        <v>2468</v>
      </c>
      <c r="D1421" t="s">
        <v>1523</v>
      </c>
      <c r="E1421" s="6">
        <v>1</v>
      </c>
      <c r="F1421" s="6">
        <v>0</v>
      </c>
      <c r="BM1421" s="10"/>
      <c r="BN1421" s="11"/>
      <c r="BO1421" s="11"/>
    </row>
    <row r="1422" spans="1:67" ht="14.25" hidden="1" customHeight="1">
      <c r="A1422" s="11">
        <v>36</v>
      </c>
      <c r="B1422" s="7" t="s">
        <v>59</v>
      </c>
      <c r="C1422" s="29" t="s">
        <v>1084</v>
      </c>
      <c r="D1422" t="s">
        <v>1513</v>
      </c>
      <c r="E1422" s="25">
        <v>1</v>
      </c>
      <c r="F1422" s="25">
        <v>1</v>
      </c>
      <c r="BM1422" s="10"/>
      <c r="BN1422" s="11"/>
      <c r="BO1422" s="11"/>
    </row>
    <row r="1423" spans="1:67" ht="14.25" hidden="1" customHeight="1">
      <c r="A1423" s="11">
        <v>36</v>
      </c>
      <c r="B1423" s="7" t="s">
        <v>59</v>
      </c>
      <c r="C1423" s="24" t="s">
        <v>2477</v>
      </c>
      <c r="D1423" t="s">
        <v>1899</v>
      </c>
      <c r="E1423" s="25">
        <v>6</v>
      </c>
      <c r="F1423" s="25">
        <v>0</v>
      </c>
      <c r="BM1423" s="10"/>
      <c r="BN1423" s="11"/>
      <c r="BO1423" s="11"/>
    </row>
    <row r="1424" spans="1:67" ht="14.25" hidden="1" customHeight="1">
      <c r="A1424" s="11">
        <v>36</v>
      </c>
      <c r="B1424" s="7" t="s">
        <v>59</v>
      </c>
      <c r="C1424" s="24" t="s">
        <v>1332</v>
      </c>
      <c r="D1424" t="s">
        <v>1436</v>
      </c>
      <c r="E1424" s="25">
        <v>2</v>
      </c>
      <c r="F1424" s="25">
        <v>0</v>
      </c>
      <c r="BM1424" s="10"/>
      <c r="BN1424" s="11"/>
      <c r="BO1424" s="11"/>
    </row>
    <row r="1425" spans="1:67" ht="14.25" hidden="1" customHeight="1">
      <c r="A1425" s="11">
        <v>36</v>
      </c>
      <c r="B1425" s="7" t="s">
        <v>59</v>
      </c>
      <c r="C1425" s="24" t="s">
        <v>1339</v>
      </c>
      <c r="D1425" t="s">
        <v>1436</v>
      </c>
      <c r="E1425" s="25">
        <v>2</v>
      </c>
      <c r="F1425" s="25">
        <v>0</v>
      </c>
      <c r="BM1425" s="10"/>
      <c r="BN1425" s="11"/>
      <c r="BO1425" s="11"/>
    </row>
    <row r="1426" spans="1:67" ht="14.25" hidden="1" customHeight="1">
      <c r="A1426" s="11">
        <v>36</v>
      </c>
      <c r="B1426" s="7" t="s">
        <v>59</v>
      </c>
      <c r="C1426" s="29" t="s">
        <v>1230</v>
      </c>
      <c r="D1426" t="s">
        <v>1436</v>
      </c>
      <c r="E1426" s="25">
        <v>1</v>
      </c>
      <c r="F1426" s="25">
        <v>0</v>
      </c>
      <c r="BM1426" s="10"/>
      <c r="BN1426" s="11"/>
      <c r="BO1426" s="11"/>
    </row>
    <row r="1427" spans="1:67" ht="14.25" hidden="1" customHeight="1">
      <c r="A1427" s="11">
        <v>36</v>
      </c>
      <c r="B1427" s="7" t="s">
        <v>59</v>
      </c>
      <c r="C1427" s="29" t="s">
        <v>966</v>
      </c>
      <c r="D1427" t="s">
        <v>1436</v>
      </c>
      <c r="E1427" s="25">
        <v>1</v>
      </c>
      <c r="F1427" s="25">
        <v>0</v>
      </c>
      <c r="BM1427" s="10"/>
      <c r="BN1427" s="11"/>
      <c r="BO1427" s="11"/>
    </row>
    <row r="1428" spans="1:67" ht="25.5" hidden="1" customHeight="1">
      <c r="A1428" s="11">
        <v>36</v>
      </c>
      <c r="B1428" s="7" t="s">
        <v>59</v>
      </c>
      <c r="C1428" s="29" t="s">
        <v>967</v>
      </c>
      <c r="D1428" t="s">
        <v>1468</v>
      </c>
      <c r="E1428" s="25">
        <v>1</v>
      </c>
      <c r="F1428" s="25">
        <v>0</v>
      </c>
      <c r="BM1428" s="10"/>
      <c r="BN1428" s="11"/>
      <c r="BO1428" s="11"/>
    </row>
    <row r="1429" spans="1:67" ht="25.5" hidden="1" customHeight="1">
      <c r="A1429" s="11">
        <v>36</v>
      </c>
      <c r="B1429" s="7" t="s">
        <v>59</v>
      </c>
      <c r="C1429" s="24" t="s">
        <v>1340</v>
      </c>
      <c r="D1429" t="s">
        <v>1491</v>
      </c>
      <c r="E1429" s="25">
        <v>4</v>
      </c>
      <c r="F1429" s="25">
        <v>0</v>
      </c>
      <c r="BM1429" s="10"/>
      <c r="BN1429" s="11"/>
      <c r="BO1429" s="11"/>
    </row>
    <row r="1430" spans="1:67" ht="14.25" hidden="1" customHeight="1">
      <c r="A1430" s="11">
        <v>36</v>
      </c>
      <c r="B1430" s="7" t="s">
        <v>59</v>
      </c>
      <c r="C1430" s="29" t="s">
        <v>1231</v>
      </c>
      <c r="D1430" t="s">
        <v>1523</v>
      </c>
      <c r="E1430" s="25">
        <v>1</v>
      </c>
      <c r="F1430" s="25">
        <v>0</v>
      </c>
      <c r="BM1430" s="10"/>
      <c r="BN1430" s="11"/>
      <c r="BO1430" s="11"/>
    </row>
    <row r="1431" spans="1:67" ht="14.25" hidden="1" customHeight="1">
      <c r="A1431" s="11">
        <v>36</v>
      </c>
      <c r="B1431" s="7" t="s">
        <v>59</v>
      </c>
      <c r="C1431" s="24" t="s">
        <v>1341</v>
      </c>
      <c r="D1431" t="s">
        <v>1436</v>
      </c>
      <c r="E1431" s="25">
        <v>2</v>
      </c>
      <c r="F1431" s="25">
        <v>0</v>
      </c>
      <c r="BM1431" s="10"/>
      <c r="BN1431" s="11"/>
      <c r="BO1431" s="11"/>
    </row>
    <row r="1432" spans="1:67" ht="14.25" hidden="1" customHeight="1">
      <c r="A1432" s="11">
        <v>36</v>
      </c>
      <c r="B1432" s="7" t="s">
        <v>59</v>
      </c>
      <c r="C1432" s="29" t="s">
        <v>968</v>
      </c>
      <c r="D1432" t="s">
        <v>1436</v>
      </c>
      <c r="E1432" s="25">
        <v>2</v>
      </c>
      <c r="F1432" s="25">
        <v>0</v>
      </c>
      <c r="BM1432" s="10"/>
      <c r="BN1432" s="11"/>
      <c r="BO1432" s="11"/>
    </row>
    <row r="1433" spans="1:67" ht="14.25" hidden="1" customHeight="1">
      <c r="A1433" s="11">
        <v>36</v>
      </c>
      <c r="B1433" s="7" t="s">
        <v>59</v>
      </c>
      <c r="C1433" s="24" t="s">
        <v>1342</v>
      </c>
      <c r="D1433" s="36" t="s">
        <v>1523</v>
      </c>
      <c r="E1433" s="25">
        <v>2</v>
      </c>
      <c r="F1433" s="25">
        <v>0</v>
      </c>
      <c r="BM1433" s="10"/>
      <c r="BN1433" s="11"/>
      <c r="BO1433" s="11"/>
    </row>
    <row r="1434" spans="1:67" ht="14.25" hidden="1" customHeight="1">
      <c r="A1434" s="11">
        <v>36</v>
      </c>
      <c r="B1434" s="7" t="s">
        <v>59</v>
      </c>
      <c r="C1434" s="24" t="s">
        <v>2479</v>
      </c>
      <c r="D1434" t="s">
        <v>1436</v>
      </c>
      <c r="E1434" s="25">
        <v>2</v>
      </c>
      <c r="F1434" s="25">
        <v>0</v>
      </c>
      <c r="BM1434" s="10"/>
      <c r="BN1434" s="11"/>
      <c r="BO1434" s="11"/>
    </row>
    <row r="1435" spans="1:67" ht="12.75" hidden="1" customHeight="1">
      <c r="A1435" s="11">
        <v>36</v>
      </c>
      <c r="B1435" s="7" t="s">
        <v>59</v>
      </c>
      <c r="C1435" s="28" t="s">
        <v>790</v>
      </c>
      <c r="D1435" t="s">
        <v>1468</v>
      </c>
      <c r="E1435" s="25">
        <v>1</v>
      </c>
      <c r="F1435" s="25">
        <v>0</v>
      </c>
      <c r="BM1435" s="10"/>
      <c r="BN1435" s="11"/>
      <c r="BO1435" s="11"/>
    </row>
    <row r="1436" spans="1:67" ht="14.25" hidden="1" customHeight="1">
      <c r="A1436" s="11">
        <v>36</v>
      </c>
      <c r="B1436" s="7" t="s">
        <v>59</v>
      </c>
      <c r="C1436" s="29" t="s">
        <v>264</v>
      </c>
      <c r="D1436" t="s">
        <v>1523</v>
      </c>
      <c r="E1436" s="25">
        <v>5</v>
      </c>
      <c r="F1436" s="25">
        <v>3</v>
      </c>
      <c r="BM1436" s="10"/>
      <c r="BN1436" s="11"/>
      <c r="BO1436" s="11"/>
    </row>
    <row r="1437" spans="1:67" ht="14.25" hidden="1" customHeight="1">
      <c r="A1437" s="11">
        <v>36</v>
      </c>
      <c r="B1437" s="7" t="s">
        <v>59</v>
      </c>
      <c r="C1437" s="28" t="s">
        <v>793</v>
      </c>
      <c r="D1437" t="s">
        <v>1468</v>
      </c>
      <c r="E1437" s="25">
        <v>2</v>
      </c>
      <c r="F1437" s="25">
        <v>0</v>
      </c>
      <c r="BM1437" s="10"/>
      <c r="BN1437" s="11"/>
      <c r="BO1437" s="11"/>
    </row>
    <row r="1438" spans="1:67" ht="14.25" hidden="1" customHeight="1">
      <c r="A1438" s="27">
        <v>36</v>
      </c>
      <c r="B1438" s="23" t="s">
        <v>59</v>
      </c>
      <c r="C1438" s="24" t="s">
        <v>2472</v>
      </c>
      <c r="D1438" t="s">
        <v>1523</v>
      </c>
      <c r="E1438" s="25">
        <v>1</v>
      </c>
      <c r="F1438" s="25">
        <v>0</v>
      </c>
      <c r="BM1438" s="10"/>
      <c r="BN1438" s="11"/>
      <c r="BO1438" s="11"/>
    </row>
    <row r="1439" spans="1:67" ht="14.25" hidden="1" customHeight="1">
      <c r="A1439" s="11">
        <v>36</v>
      </c>
      <c r="B1439" s="7" t="s">
        <v>59</v>
      </c>
      <c r="C1439" s="24" t="s">
        <v>2115</v>
      </c>
      <c r="D1439" t="s">
        <v>1523</v>
      </c>
      <c r="E1439" s="25">
        <v>1</v>
      </c>
      <c r="F1439" s="25">
        <v>0</v>
      </c>
      <c r="BM1439" s="10"/>
      <c r="BN1439" s="11"/>
      <c r="BO1439" s="11"/>
    </row>
    <row r="1440" spans="1:67" ht="28.5" hidden="1" customHeight="1">
      <c r="A1440" s="11">
        <v>36</v>
      </c>
      <c r="B1440" s="7" t="s">
        <v>59</v>
      </c>
      <c r="C1440" s="29" t="s">
        <v>969</v>
      </c>
      <c r="D1440" t="s">
        <v>1523</v>
      </c>
      <c r="E1440" s="25">
        <v>1</v>
      </c>
      <c r="F1440" s="25">
        <v>0</v>
      </c>
      <c r="BM1440" s="10"/>
      <c r="BN1440" s="11"/>
      <c r="BO1440" s="11"/>
    </row>
    <row r="1441" spans="1:67" ht="14.25" hidden="1" customHeight="1">
      <c r="A1441" s="11">
        <v>36</v>
      </c>
      <c r="B1441" s="7" t="s">
        <v>59</v>
      </c>
      <c r="C1441" s="29" t="s">
        <v>423</v>
      </c>
      <c r="D1441" t="s">
        <v>1523</v>
      </c>
      <c r="E1441" s="25">
        <v>1</v>
      </c>
      <c r="F1441" s="25">
        <v>0</v>
      </c>
      <c r="BM1441" s="10"/>
      <c r="BN1441" s="11"/>
      <c r="BO1441" s="11"/>
    </row>
    <row r="1442" spans="1:67" ht="14.25" hidden="1" customHeight="1">
      <c r="A1442" s="11">
        <v>36</v>
      </c>
      <c r="B1442" s="7" t="s">
        <v>59</v>
      </c>
      <c r="C1442" s="24" t="s">
        <v>2473</v>
      </c>
      <c r="D1442" t="s">
        <v>1523</v>
      </c>
      <c r="E1442" s="25">
        <v>1</v>
      </c>
      <c r="F1442" s="25">
        <v>0</v>
      </c>
      <c r="BM1442" s="10"/>
      <c r="BN1442" s="11"/>
      <c r="BO1442" s="11"/>
    </row>
    <row r="1443" spans="1:67" ht="28.5" hidden="1" customHeight="1">
      <c r="A1443" s="11">
        <v>36</v>
      </c>
      <c r="B1443" s="7" t="s">
        <v>59</v>
      </c>
      <c r="C1443" s="24" t="s">
        <v>2474</v>
      </c>
      <c r="D1443" t="s">
        <v>1523</v>
      </c>
      <c r="E1443" s="25">
        <v>1</v>
      </c>
      <c r="F1443" s="25">
        <v>0</v>
      </c>
      <c r="BM1443" s="10"/>
      <c r="BN1443" s="11"/>
      <c r="BO1443" s="11"/>
    </row>
    <row r="1444" spans="1:67" ht="14.25" hidden="1" customHeight="1">
      <c r="A1444" s="11">
        <v>36</v>
      </c>
      <c r="B1444" s="7" t="s">
        <v>59</v>
      </c>
      <c r="C1444" s="24" t="s">
        <v>2117</v>
      </c>
      <c r="D1444" t="s">
        <v>1442</v>
      </c>
      <c r="E1444" s="25">
        <v>1</v>
      </c>
      <c r="F1444" s="25">
        <v>1</v>
      </c>
      <c r="BM1444" s="10"/>
      <c r="BN1444" s="11"/>
      <c r="BO1444" s="11"/>
    </row>
    <row r="1445" spans="1:67" ht="14.25" hidden="1" customHeight="1">
      <c r="A1445" s="11">
        <v>36</v>
      </c>
      <c r="B1445" s="7" t="s">
        <v>59</v>
      </c>
      <c r="C1445" s="24" t="s">
        <v>2469</v>
      </c>
      <c r="D1445" t="s">
        <v>1899</v>
      </c>
      <c r="E1445" s="25">
        <v>1</v>
      </c>
      <c r="F1445" s="25">
        <v>0</v>
      </c>
      <c r="BM1445" s="10"/>
      <c r="BN1445" s="11"/>
      <c r="BO1445" s="11"/>
    </row>
    <row r="1446" spans="1:67" ht="14.25" hidden="1" customHeight="1">
      <c r="A1446" s="11">
        <v>36</v>
      </c>
      <c r="B1446" s="7" t="s">
        <v>59</v>
      </c>
      <c r="C1446" s="24" t="s">
        <v>2471</v>
      </c>
      <c r="D1446" t="s">
        <v>1899</v>
      </c>
      <c r="E1446" s="25">
        <v>1</v>
      </c>
      <c r="F1446" s="25">
        <v>0</v>
      </c>
      <c r="BM1446" s="10"/>
      <c r="BN1446" s="11"/>
      <c r="BO1446" s="11"/>
    </row>
    <row r="1447" spans="1:67" ht="15.75" hidden="1" customHeight="1" thickBot="1">
      <c r="A1447" s="10">
        <v>36</v>
      </c>
      <c r="B1447" s="7" t="s">
        <v>59</v>
      </c>
      <c r="C1447" s="47" t="s">
        <v>1343</v>
      </c>
      <c r="D1447" t="s">
        <v>1436</v>
      </c>
      <c r="E1447" s="6">
        <v>2</v>
      </c>
      <c r="F1447" s="6">
        <v>0</v>
      </c>
      <c r="BM1447" s="10"/>
      <c r="BN1447" s="11"/>
      <c r="BO1447" s="11"/>
    </row>
    <row r="1448" spans="1:67" ht="14.25" hidden="1" customHeight="1">
      <c r="A1448" s="11">
        <v>36</v>
      </c>
      <c r="B1448" s="7" t="s">
        <v>59</v>
      </c>
      <c r="C1448" s="24" t="s">
        <v>2470</v>
      </c>
      <c r="D1448" t="s">
        <v>1523</v>
      </c>
      <c r="E1448" s="25">
        <v>1</v>
      </c>
      <c r="F1448" s="25">
        <v>0</v>
      </c>
      <c r="BM1448" s="10"/>
      <c r="BN1448" s="11"/>
      <c r="BO1448" s="11"/>
    </row>
    <row r="1449" spans="1:67" ht="14.25" hidden="1" customHeight="1">
      <c r="A1449" s="11">
        <v>36</v>
      </c>
      <c r="B1449" s="7" t="s">
        <v>59</v>
      </c>
      <c r="C1449" s="28" t="s">
        <v>792</v>
      </c>
      <c r="D1449" t="s">
        <v>1523</v>
      </c>
      <c r="E1449" s="25">
        <v>1</v>
      </c>
      <c r="F1449" s="25">
        <v>0</v>
      </c>
      <c r="BM1449" s="10"/>
      <c r="BN1449" s="11"/>
      <c r="BO1449" s="11"/>
    </row>
    <row r="1450" spans="1:67" ht="12.75" hidden="1" customHeight="1">
      <c r="A1450" s="11">
        <v>36</v>
      </c>
      <c r="B1450" s="7" t="s">
        <v>59</v>
      </c>
      <c r="C1450" s="29" t="s">
        <v>422</v>
      </c>
      <c r="D1450" t="s">
        <v>1775</v>
      </c>
      <c r="E1450" s="25">
        <v>1</v>
      </c>
      <c r="F1450" s="25">
        <v>0</v>
      </c>
      <c r="BM1450" s="10"/>
      <c r="BN1450" s="11"/>
      <c r="BO1450" s="11"/>
    </row>
    <row r="1451" spans="1:67" ht="14.25" hidden="1" customHeight="1">
      <c r="A1451" s="11">
        <v>36</v>
      </c>
      <c r="B1451" s="7" t="s">
        <v>59</v>
      </c>
      <c r="C1451" s="24" t="s">
        <v>2478</v>
      </c>
      <c r="D1451" t="s">
        <v>1436</v>
      </c>
      <c r="E1451" s="25">
        <v>1</v>
      </c>
      <c r="F1451" s="25">
        <v>0</v>
      </c>
      <c r="BM1451" s="10"/>
      <c r="BN1451" s="11"/>
      <c r="BO1451" s="11"/>
    </row>
    <row r="1452" spans="1:67" ht="14.25" hidden="1" customHeight="1">
      <c r="A1452" s="11">
        <v>36</v>
      </c>
      <c r="B1452" s="7" t="s">
        <v>59</v>
      </c>
      <c r="C1452" s="24" t="s">
        <v>2475</v>
      </c>
      <c r="D1452" t="s">
        <v>1436</v>
      </c>
      <c r="E1452" s="25">
        <v>1</v>
      </c>
      <c r="F1452" s="25">
        <v>0</v>
      </c>
      <c r="BM1452" s="10"/>
      <c r="BN1452" s="11"/>
      <c r="BO1452" s="11"/>
    </row>
    <row r="1453" spans="1:67" ht="14.25" hidden="1" customHeight="1">
      <c r="A1453" s="11">
        <v>36</v>
      </c>
      <c r="B1453" s="7" t="s">
        <v>59</v>
      </c>
      <c r="C1453" s="29" t="s">
        <v>1229</v>
      </c>
      <c r="D1453" t="s">
        <v>1523</v>
      </c>
      <c r="E1453" s="25">
        <v>4</v>
      </c>
      <c r="F1453" s="25">
        <v>0</v>
      </c>
      <c r="BM1453" s="10"/>
      <c r="BN1453" s="11"/>
      <c r="BO1453" s="11"/>
    </row>
    <row r="1454" spans="1:67" ht="14.25" hidden="1" customHeight="1">
      <c r="A1454" s="11">
        <v>36</v>
      </c>
      <c r="B1454" s="7" t="s">
        <v>59</v>
      </c>
      <c r="C1454" s="24" t="s">
        <v>2467</v>
      </c>
      <c r="D1454" t="s">
        <v>1442</v>
      </c>
      <c r="E1454" s="25">
        <v>1</v>
      </c>
      <c r="F1454" s="25">
        <v>1</v>
      </c>
      <c r="BM1454" s="10"/>
      <c r="BN1454" s="11"/>
      <c r="BO1454" s="11"/>
    </row>
    <row r="1455" spans="1:67" ht="14.25" hidden="1" customHeight="1">
      <c r="A1455" s="11">
        <v>36</v>
      </c>
      <c r="B1455" s="7" t="s">
        <v>59</v>
      </c>
      <c r="C1455" s="28" t="s">
        <v>710</v>
      </c>
      <c r="D1455" t="s">
        <v>1513</v>
      </c>
      <c r="E1455" s="25">
        <v>6</v>
      </c>
      <c r="F1455" s="25">
        <v>1</v>
      </c>
      <c r="BM1455" s="10"/>
      <c r="BN1455" s="11"/>
      <c r="BO1455" s="11"/>
    </row>
    <row r="1456" spans="1:67" ht="14.25" hidden="1" customHeight="1">
      <c r="A1456" s="11">
        <v>36</v>
      </c>
      <c r="B1456" s="7" t="s">
        <v>59</v>
      </c>
      <c r="C1456" s="28" t="s">
        <v>791</v>
      </c>
      <c r="D1456" t="s">
        <v>1729</v>
      </c>
      <c r="E1456" s="25">
        <v>11</v>
      </c>
      <c r="F1456" s="25">
        <v>0</v>
      </c>
      <c r="BM1456" s="10"/>
      <c r="BN1456" s="11"/>
      <c r="BO1456" s="11"/>
    </row>
    <row r="1457" spans="1:67" ht="14.25" hidden="1" customHeight="1">
      <c r="A1457" s="11">
        <v>37</v>
      </c>
      <c r="B1457" s="7" t="s">
        <v>60</v>
      </c>
      <c r="C1457" s="29" t="s">
        <v>971</v>
      </c>
      <c r="D1457" t="s">
        <v>1737</v>
      </c>
      <c r="E1457" s="25">
        <v>23</v>
      </c>
      <c r="F1457" s="25">
        <v>2</v>
      </c>
      <c r="BM1457" s="10"/>
      <c r="BN1457" s="11"/>
      <c r="BO1457" s="11"/>
    </row>
    <row r="1458" spans="1:67" ht="14.25" hidden="1" customHeight="1">
      <c r="A1458" s="11">
        <v>37</v>
      </c>
      <c r="B1458" s="7" t="s">
        <v>60</v>
      </c>
      <c r="C1458" s="30" t="s">
        <v>562</v>
      </c>
      <c r="D1458" t="s">
        <v>1737</v>
      </c>
      <c r="E1458" s="25">
        <v>1</v>
      </c>
      <c r="F1458" s="25">
        <v>0</v>
      </c>
      <c r="BM1458" s="10"/>
      <c r="BN1458" s="11"/>
      <c r="BO1458" s="11"/>
    </row>
    <row r="1459" spans="1:67" ht="14.25" hidden="1" customHeight="1">
      <c r="A1459" s="11">
        <v>37</v>
      </c>
      <c r="B1459" s="7" t="s">
        <v>60</v>
      </c>
      <c r="C1459" s="24" t="s">
        <v>1344</v>
      </c>
      <c r="D1459"/>
      <c r="E1459" s="25">
        <v>2</v>
      </c>
      <c r="F1459" s="25">
        <v>1</v>
      </c>
      <c r="BM1459" s="10"/>
      <c r="BN1459" s="11"/>
      <c r="BO1459" s="11"/>
    </row>
    <row r="1460" spans="1:67" ht="14.25" hidden="1" customHeight="1">
      <c r="A1460" s="11">
        <v>37</v>
      </c>
      <c r="B1460" s="7" t="s">
        <v>60</v>
      </c>
      <c r="C1460" s="24" t="s">
        <v>2335</v>
      </c>
      <c r="D1460" t="s">
        <v>1621</v>
      </c>
      <c r="E1460" s="25">
        <v>3</v>
      </c>
      <c r="F1460" s="25">
        <v>2</v>
      </c>
      <c r="BM1460" s="10"/>
      <c r="BN1460" s="11"/>
      <c r="BO1460" s="11"/>
    </row>
    <row r="1461" spans="1:67" ht="14.25" hidden="1" customHeight="1">
      <c r="A1461" s="11">
        <v>37</v>
      </c>
      <c r="B1461" s="7" t="s">
        <v>60</v>
      </c>
      <c r="C1461" s="29" t="s">
        <v>972</v>
      </c>
      <c r="D1461" t="s">
        <v>1572</v>
      </c>
      <c r="E1461" s="25">
        <v>1</v>
      </c>
      <c r="F1461" s="25">
        <v>0</v>
      </c>
      <c r="BM1461" s="10"/>
      <c r="BN1461" s="11"/>
      <c r="BO1461" s="11"/>
    </row>
    <row r="1462" spans="1:67" ht="14.25" hidden="1" customHeight="1">
      <c r="A1462" s="11">
        <v>37</v>
      </c>
      <c r="B1462" s="7" t="s">
        <v>60</v>
      </c>
      <c r="C1462" s="29" t="s">
        <v>168</v>
      </c>
      <c r="D1462" t="s">
        <v>1572</v>
      </c>
      <c r="E1462" s="25">
        <v>27</v>
      </c>
      <c r="F1462" s="25">
        <v>4</v>
      </c>
      <c r="BM1462" s="10"/>
      <c r="BN1462" s="11"/>
      <c r="BO1462" s="11"/>
    </row>
    <row r="1463" spans="1:67" ht="14.25" hidden="1" customHeight="1">
      <c r="A1463" s="11">
        <v>37</v>
      </c>
      <c r="B1463" s="7" t="s">
        <v>60</v>
      </c>
      <c r="C1463" s="30" t="s">
        <v>559</v>
      </c>
      <c r="D1463" t="s">
        <v>1737</v>
      </c>
      <c r="E1463" s="25">
        <v>21</v>
      </c>
      <c r="F1463" s="25">
        <v>1</v>
      </c>
      <c r="BM1463" s="10"/>
      <c r="BN1463" s="11"/>
      <c r="BO1463" s="11"/>
    </row>
    <row r="1464" spans="1:67" ht="12.75" hidden="1" customHeight="1">
      <c r="A1464" s="11">
        <v>37</v>
      </c>
      <c r="B1464" s="7" t="s">
        <v>60</v>
      </c>
      <c r="C1464" s="30" t="s">
        <v>560</v>
      </c>
      <c r="D1464" t="s">
        <v>1737</v>
      </c>
      <c r="E1464" s="25">
        <v>3</v>
      </c>
      <c r="F1464" s="25">
        <v>0</v>
      </c>
      <c r="BM1464" s="10"/>
      <c r="BN1464" s="11"/>
      <c r="BO1464" s="11"/>
    </row>
    <row r="1465" spans="1:67" ht="14.25" hidden="1" customHeight="1">
      <c r="A1465" s="11">
        <v>37</v>
      </c>
      <c r="B1465" s="7" t="s">
        <v>60</v>
      </c>
      <c r="C1465" s="28" t="s">
        <v>1209</v>
      </c>
      <c r="D1465"/>
      <c r="E1465" s="25">
        <v>3</v>
      </c>
      <c r="F1465" s="25">
        <v>1</v>
      </c>
      <c r="BM1465" s="10"/>
      <c r="BN1465" s="11"/>
      <c r="BO1465" s="11"/>
    </row>
    <row r="1466" spans="1:67" ht="12.75" hidden="1" customHeight="1">
      <c r="A1466" s="11">
        <v>37</v>
      </c>
      <c r="B1466" s="7" t="s">
        <v>60</v>
      </c>
      <c r="C1466" s="29" t="s">
        <v>970</v>
      </c>
      <c r="D1466" t="s">
        <v>1621</v>
      </c>
      <c r="E1466" s="25">
        <v>10</v>
      </c>
      <c r="F1466" s="25">
        <v>3</v>
      </c>
      <c r="BM1466" s="10"/>
      <c r="BN1466" s="11"/>
      <c r="BO1466" s="11"/>
    </row>
    <row r="1467" spans="1:67" ht="14.25" hidden="1" customHeight="1">
      <c r="A1467" s="11">
        <v>37</v>
      </c>
      <c r="B1467" s="7" t="s">
        <v>60</v>
      </c>
      <c r="C1467" s="29" t="s">
        <v>424</v>
      </c>
      <c r="D1467" t="s">
        <v>1737</v>
      </c>
      <c r="E1467" s="25">
        <v>1</v>
      </c>
      <c r="F1467" s="25">
        <v>0</v>
      </c>
      <c r="BM1467" s="10"/>
      <c r="BN1467" s="11"/>
      <c r="BO1467" s="11"/>
    </row>
    <row r="1468" spans="1:67" ht="14.25" hidden="1" customHeight="1">
      <c r="A1468" s="11">
        <v>37</v>
      </c>
      <c r="B1468" s="7" t="s">
        <v>60</v>
      </c>
      <c r="C1468" s="28" t="s">
        <v>794</v>
      </c>
      <c r="D1468" t="s">
        <v>1737</v>
      </c>
      <c r="E1468" s="25">
        <v>1</v>
      </c>
      <c r="F1468" s="25">
        <v>0</v>
      </c>
      <c r="BM1468" s="10"/>
      <c r="BN1468" s="11"/>
      <c r="BO1468" s="11"/>
    </row>
    <row r="1469" spans="1:67" ht="14.25" hidden="1" customHeight="1">
      <c r="A1469" s="11">
        <v>37</v>
      </c>
      <c r="B1469" s="7" t="s">
        <v>60</v>
      </c>
      <c r="C1469" s="29" t="s">
        <v>794</v>
      </c>
      <c r="D1469" t="s">
        <v>1737</v>
      </c>
      <c r="E1469" s="25">
        <v>1</v>
      </c>
      <c r="F1469" s="25">
        <v>0</v>
      </c>
      <c r="BM1469" s="10"/>
      <c r="BN1469" s="11"/>
      <c r="BO1469" s="11"/>
    </row>
    <row r="1470" spans="1:67" ht="14.25" hidden="1" customHeight="1">
      <c r="A1470" s="11">
        <v>37</v>
      </c>
      <c r="B1470" s="7" t="s">
        <v>60</v>
      </c>
      <c r="C1470" s="29" t="s">
        <v>425</v>
      </c>
      <c r="D1470" t="s">
        <v>1737</v>
      </c>
      <c r="E1470" s="25">
        <v>4</v>
      </c>
      <c r="F1470" s="25">
        <v>0</v>
      </c>
      <c r="BM1470" s="10"/>
      <c r="BN1470" s="11"/>
      <c r="BO1470" s="11"/>
    </row>
    <row r="1471" spans="1:67" ht="14.25" hidden="1" customHeight="1">
      <c r="A1471" s="11">
        <v>37</v>
      </c>
      <c r="B1471" s="7" t="s">
        <v>60</v>
      </c>
      <c r="C1471" s="29" t="s">
        <v>1232</v>
      </c>
      <c r="D1471" t="s">
        <v>1621</v>
      </c>
      <c r="E1471" s="25">
        <v>2</v>
      </c>
      <c r="F1471" s="25">
        <v>0</v>
      </c>
      <c r="BM1471" s="10"/>
      <c r="BN1471" s="11"/>
      <c r="BO1471" s="11"/>
    </row>
    <row r="1472" spans="1:67" ht="14.25" hidden="1" customHeight="1">
      <c r="A1472" s="11">
        <v>37</v>
      </c>
      <c r="B1472" s="7" t="s">
        <v>60</v>
      </c>
      <c r="C1472" s="29" t="s">
        <v>973</v>
      </c>
      <c r="D1472" t="s">
        <v>1720</v>
      </c>
      <c r="E1472" s="25">
        <v>1</v>
      </c>
      <c r="F1472" s="25">
        <v>0</v>
      </c>
      <c r="BM1472" s="10"/>
      <c r="BN1472" s="11"/>
      <c r="BO1472" s="11"/>
    </row>
    <row r="1473" spans="1:67" ht="14.25" hidden="1" customHeight="1">
      <c r="A1473" s="11">
        <v>37</v>
      </c>
      <c r="B1473" s="7" t="s">
        <v>60</v>
      </c>
      <c r="C1473" s="28" t="s">
        <v>795</v>
      </c>
      <c r="D1473" t="s">
        <v>1490</v>
      </c>
      <c r="E1473" s="25">
        <v>1</v>
      </c>
      <c r="F1473" s="25">
        <v>0</v>
      </c>
      <c r="BM1473" s="10"/>
      <c r="BN1473" s="11"/>
      <c r="BO1473" s="11"/>
    </row>
    <row r="1474" spans="1:67" ht="14.25" hidden="1" customHeight="1">
      <c r="A1474" s="11">
        <v>37</v>
      </c>
      <c r="B1474" s="7" t="s">
        <v>60</v>
      </c>
      <c r="C1474" s="28" t="s">
        <v>796</v>
      </c>
      <c r="D1474" t="s">
        <v>1737</v>
      </c>
      <c r="E1474" s="25">
        <v>8</v>
      </c>
      <c r="F1474" s="25">
        <v>0</v>
      </c>
      <c r="BM1474" s="10"/>
      <c r="BN1474" s="11"/>
      <c r="BO1474" s="11"/>
    </row>
    <row r="1475" spans="1:67" ht="14.25" hidden="1" customHeight="1">
      <c r="A1475" s="11">
        <v>37</v>
      </c>
      <c r="B1475" s="7" t="s">
        <v>60</v>
      </c>
      <c r="C1475" s="24" t="s">
        <v>2480</v>
      </c>
      <c r="D1475" t="s">
        <v>1737</v>
      </c>
      <c r="E1475" s="25">
        <v>11</v>
      </c>
      <c r="F1475" s="25">
        <v>3</v>
      </c>
      <c r="BM1475" s="10"/>
      <c r="BN1475" s="11"/>
      <c r="BO1475" s="11"/>
    </row>
    <row r="1476" spans="1:67" ht="14.25" hidden="1" customHeight="1">
      <c r="A1476" s="11">
        <v>37</v>
      </c>
      <c r="B1476" s="7" t="s">
        <v>60</v>
      </c>
      <c r="C1476" s="28" t="s">
        <v>718</v>
      </c>
      <c r="D1476" t="s">
        <v>1737</v>
      </c>
      <c r="E1476" s="25">
        <v>26</v>
      </c>
      <c r="F1476" s="25">
        <v>12</v>
      </c>
      <c r="BM1476" s="10"/>
      <c r="BN1476" s="11"/>
      <c r="BO1476" s="11"/>
    </row>
    <row r="1477" spans="1:67" ht="14.25" hidden="1" customHeight="1">
      <c r="A1477" s="11">
        <v>37</v>
      </c>
      <c r="B1477" s="7" t="s">
        <v>60</v>
      </c>
      <c r="C1477" s="28" t="s">
        <v>693</v>
      </c>
      <c r="D1477" t="s">
        <v>1502</v>
      </c>
      <c r="E1477" s="25">
        <v>3</v>
      </c>
      <c r="F1477" s="25">
        <v>1</v>
      </c>
      <c r="BM1477" s="10"/>
      <c r="BN1477" s="11"/>
      <c r="BO1477" s="11"/>
    </row>
    <row r="1478" spans="1:67" ht="14.25" hidden="1" customHeight="1">
      <c r="A1478" s="11">
        <v>37</v>
      </c>
      <c r="B1478" s="7" t="s">
        <v>60</v>
      </c>
      <c r="C1478" s="30" t="s">
        <v>563</v>
      </c>
      <c r="D1478" t="s">
        <v>1737</v>
      </c>
      <c r="E1478" s="25">
        <v>3</v>
      </c>
      <c r="F1478" s="25">
        <v>0</v>
      </c>
      <c r="BM1478" s="10"/>
      <c r="BN1478" s="11"/>
      <c r="BO1478" s="11"/>
    </row>
    <row r="1479" spans="1:67" ht="14.25" hidden="1" customHeight="1">
      <c r="A1479" s="11">
        <v>37</v>
      </c>
      <c r="B1479" s="7" t="s">
        <v>60</v>
      </c>
      <c r="C1479" s="30" t="s">
        <v>561</v>
      </c>
      <c r="D1479" t="s">
        <v>1737</v>
      </c>
      <c r="E1479" s="25">
        <v>6</v>
      </c>
      <c r="F1479" s="25">
        <v>0</v>
      </c>
      <c r="BM1479" s="10"/>
      <c r="BN1479" s="11"/>
      <c r="BO1479" s="11"/>
    </row>
    <row r="1480" spans="1:67" ht="14.25" hidden="1" customHeight="1">
      <c r="A1480" s="11">
        <v>37</v>
      </c>
      <c r="B1480" s="7" t="s">
        <v>60</v>
      </c>
      <c r="C1480" s="28" t="s">
        <v>797</v>
      </c>
      <c r="D1480" t="s">
        <v>1737</v>
      </c>
      <c r="E1480" s="25">
        <v>1</v>
      </c>
      <c r="F1480" s="25">
        <v>0</v>
      </c>
      <c r="BM1480" s="10"/>
      <c r="BN1480" s="11"/>
      <c r="BO1480" s="11"/>
    </row>
    <row r="1481" spans="1:67" ht="14.25" hidden="1" customHeight="1">
      <c r="A1481" s="11">
        <v>37</v>
      </c>
      <c r="B1481" s="7" t="s">
        <v>60</v>
      </c>
      <c r="C1481" s="28" t="s">
        <v>658</v>
      </c>
      <c r="D1481" t="s">
        <v>1572</v>
      </c>
      <c r="E1481" s="25">
        <v>4</v>
      </c>
      <c r="F1481" s="25">
        <v>1</v>
      </c>
      <c r="BM1481" s="10"/>
      <c r="BN1481" s="11"/>
      <c r="BO1481" s="11"/>
    </row>
    <row r="1482" spans="1:67" ht="14.25" hidden="1" customHeight="1">
      <c r="A1482" s="11">
        <v>37</v>
      </c>
      <c r="B1482" s="7" t="s">
        <v>60</v>
      </c>
      <c r="C1482" s="29" t="s">
        <v>265</v>
      </c>
      <c r="D1482" t="s">
        <v>1659</v>
      </c>
      <c r="E1482" s="25">
        <v>1</v>
      </c>
      <c r="F1482" s="25">
        <v>1</v>
      </c>
      <c r="BM1482" s="10"/>
      <c r="BN1482" s="11"/>
      <c r="BO1482" s="11"/>
    </row>
    <row r="1483" spans="1:67" ht="14.25" hidden="1" customHeight="1">
      <c r="A1483" s="11">
        <v>38</v>
      </c>
      <c r="B1483" s="7" t="s">
        <v>23</v>
      </c>
      <c r="C1483" s="29" t="s">
        <v>974</v>
      </c>
      <c r="D1483" t="s">
        <v>1599</v>
      </c>
      <c r="E1483" s="25">
        <v>1</v>
      </c>
      <c r="F1483" s="25">
        <v>0</v>
      </c>
      <c r="BM1483" s="10"/>
      <c r="BN1483" s="11"/>
      <c r="BO1483" s="11"/>
    </row>
    <row r="1484" spans="1:67" ht="14.25" hidden="1" customHeight="1">
      <c r="A1484" s="11">
        <v>38</v>
      </c>
      <c r="B1484" s="7" t="s">
        <v>23</v>
      </c>
      <c r="C1484" s="29" t="s">
        <v>975</v>
      </c>
      <c r="D1484" t="s">
        <v>1670</v>
      </c>
      <c r="E1484" s="25">
        <v>1</v>
      </c>
      <c r="F1484" s="25">
        <v>0</v>
      </c>
      <c r="BM1484" s="10"/>
      <c r="BN1484" s="11"/>
      <c r="BO1484" s="11"/>
    </row>
    <row r="1485" spans="1:67" ht="14.25" hidden="1" customHeight="1">
      <c r="A1485" s="11">
        <v>38</v>
      </c>
      <c r="B1485" s="7" t="s">
        <v>23</v>
      </c>
      <c r="C1485" s="24" t="s">
        <v>2336</v>
      </c>
      <c r="D1485" t="s">
        <v>2121</v>
      </c>
      <c r="E1485" s="25">
        <v>1</v>
      </c>
      <c r="F1485" s="25">
        <v>0</v>
      </c>
      <c r="BM1485" s="10"/>
      <c r="BN1485" s="11"/>
      <c r="BO1485" s="11"/>
    </row>
    <row r="1486" spans="1:67" ht="14.25" hidden="1" customHeight="1">
      <c r="A1486" s="11">
        <v>38</v>
      </c>
      <c r="B1486" s="7" t="s">
        <v>23</v>
      </c>
      <c r="C1486" s="28" t="s">
        <v>801</v>
      </c>
      <c r="D1486" t="s">
        <v>1660</v>
      </c>
      <c r="E1486" s="25">
        <v>9</v>
      </c>
      <c r="F1486" s="25">
        <v>1</v>
      </c>
      <c r="BM1486" s="10"/>
      <c r="BN1486" s="11"/>
      <c r="BO1486" s="11"/>
    </row>
    <row r="1487" spans="1:67" ht="28.5" hidden="1" customHeight="1">
      <c r="A1487" s="11">
        <v>38</v>
      </c>
      <c r="B1487" s="7" t="s">
        <v>23</v>
      </c>
      <c r="C1487" s="28" t="s">
        <v>800</v>
      </c>
      <c r="D1487" t="s">
        <v>1552</v>
      </c>
      <c r="E1487" s="25">
        <v>4</v>
      </c>
      <c r="F1487" s="25">
        <v>0</v>
      </c>
      <c r="BM1487" s="10"/>
      <c r="BN1487" s="11"/>
      <c r="BO1487" s="11"/>
    </row>
    <row r="1488" spans="1:67" ht="14.25" hidden="1" customHeight="1">
      <c r="A1488" s="11">
        <v>38</v>
      </c>
      <c r="B1488" s="7" t="s">
        <v>23</v>
      </c>
      <c r="C1488" s="29" t="s">
        <v>1233</v>
      </c>
      <c r="D1488" t="s">
        <v>1567</v>
      </c>
      <c r="E1488" s="25">
        <v>1</v>
      </c>
      <c r="F1488" s="25">
        <v>0</v>
      </c>
      <c r="BM1488" s="10"/>
      <c r="BN1488" s="11"/>
      <c r="BO1488" s="11"/>
    </row>
    <row r="1489" spans="1:67" ht="14.25" hidden="1" customHeight="1">
      <c r="A1489" s="11">
        <v>38</v>
      </c>
      <c r="B1489" s="7" t="s">
        <v>23</v>
      </c>
      <c r="C1489" s="24" t="s">
        <v>2118</v>
      </c>
      <c r="D1489" t="s">
        <v>1459</v>
      </c>
      <c r="E1489" s="25">
        <v>1</v>
      </c>
      <c r="F1489" s="25">
        <v>0</v>
      </c>
      <c r="BM1489" s="10"/>
      <c r="BN1489" s="11"/>
      <c r="BO1489" s="11"/>
    </row>
    <row r="1490" spans="1:67" ht="14.25" hidden="1" customHeight="1">
      <c r="A1490" s="11">
        <v>38</v>
      </c>
      <c r="B1490" s="7" t="s">
        <v>23</v>
      </c>
      <c r="C1490" s="29" t="s">
        <v>266</v>
      </c>
      <c r="D1490" t="s">
        <v>1599</v>
      </c>
      <c r="E1490" s="25">
        <v>26</v>
      </c>
      <c r="F1490" s="25">
        <v>2</v>
      </c>
      <c r="BM1490" s="10"/>
      <c r="BN1490" s="11"/>
      <c r="BO1490" s="11"/>
    </row>
    <row r="1491" spans="1:67" ht="14.25" hidden="1" customHeight="1">
      <c r="A1491" s="11">
        <v>38</v>
      </c>
      <c r="B1491" s="7" t="s">
        <v>23</v>
      </c>
      <c r="C1491" s="24" t="s">
        <v>2484</v>
      </c>
      <c r="D1491" t="s">
        <v>1459</v>
      </c>
      <c r="E1491" s="25">
        <v>2</v>
      </c>
      <c r="F1491" s="25">
        <v>0</v>
      </c>
      <c r="BM1491" s="10"/>
      <c r="BN1491" s="11"/>
      <c r="BO1491" s="11"/>
    </row>
    <row r="1492" spans="1:67" ht="14.25" hidden="1" customHeight="1">
      <c r="A1492" s="11">
        <v>38</v>
      </c>
      <c r="B1492" s="7" t="s">
        <v>23</v>
      </c>
      <c r="C1492" s="29" t="s">
        <v>862</v>
      </c>
      <c r="D1492" t="s">
        <v>1660</v>
      </c>
      <c r="E1492" s="25">
        <v>3</v>
      </c>
      <c r="F1492" s="25">
        <v>0</v>
      </c>
      <c r="BM1492" s="10"/>
      <c r="BN1492" s="11"/>
      <c r="BO1492" s="11"/>
    </row>
    <row r="1493" spans="1:67" ht="14.25" hidden="1" customHeight="1">
      <c r="A1493" s="11">
        <v>38</v>
      </c>
      <c r="B1493" s="7" t="s">
        <v>23</v>
      </c>
      <c r="C1493" s="30" t="s">
        <v>565</v>
      </c>
      <c r="D1493" t="s">
        <v>1462</v>
      </c>
      <c r="E1493" s="25">
        <v>7</v>
      </c>
      <c r="F1493" s="25">
        <v>0</v>
      </c>
      <c r="BM1493" s="10"/>
      <c r="BN1493" s="11"/>
      <c r="BO1493" s="11"/>
    </row>
    <row r="1494" spans="1:67" ht="14.25" hidden="1" customHeight="1">
      <c r="A1494" s="11">
        <v>38</v>
      </c>
      <c r="B1494" s="7" t="s">
        <v>23</v>
      </c>
      <c r="C1494" s="24" t="s">
        <v>2485</v>
      </c>
      <c r="D1494" t="s">
        <v>1462</v>
      </c>
      <c r="E1494" s="25">
        <v>7</v>
      </c>
      <c r="F1494" s="25">
        <v>0</v>
      </c>
      <c r="BM1494" s="10"/>
      <c r="BN1494" s="11"/>
      <c r="BO1494" s="11"/>
    </row>
    <row r="1495" spans="1:67" ht="14.25" hidden="1" customHeight="1">
      <c r="A1495" s="11">
        <v>38</v>
      </c>
      <c r="B1495" s="7" t="s">
        <v>23</v>
      </c>
      <c r="C1495" s="30" t="s">
        <v>482</v>
      </c>
      <c r="D1495" t="s">
        <v>1459</v>
      </c>
      <c r="E1495" s="25">
        <v>4</v>
      </c>
      <c r="F1495" s="25">
        <v>0</v>
      </c>
      <c r="BM1495" s="10"/>
      <c r="BN1495" s="11"/>
      <c r="BO1495" s="11"/>
    </row>
    <row r="1496" spans="1:67" ht="14.25" hidden="1" customHeight="1">
      <c r="A1496" s="11">
        <v>38</v>
      </c>
      <c r="B1496" s="7" t="s">
        <v>23</v>
      </c>
      <c r="C1496" s="24" t="s">
        <v>1350</v>
      </c>
      <c r="D1496" t="s">
        <v>1599</v>
      </c>
      <c r="E1496" s="25">
        <v>1</v>
      </c>
      <c r="F1496" s="25">
        <v>0</v>
      </c>
      <c r="BM1496" s="10"/>
      <c r="BN1496" s="11"/>
      <c r="BO1496" s="11"/>
    </row>
    <row r="1497" spans="1:67" ht="14.25" hidden="1" customHeight="1">
      <c r="A1497" s="11">
        <v>38</v>
      </c>
      <c r="B1497" s="7" t="s">
        <v>23</v>
      </c>
      <c r="C1497" s="24" t="s">
        <v>1311</v>
      </c>
      <c r="D1497" t="s">
        <v>1567</v>
      </c>
      <c r="E1497" s="25">
        <v>1</v>
      </c>
      <c r="F1497" s="25">
        <v>0</v>
      </c>
      <c r="BM1497" s="10"/>
      <c r="BN1497" s="11"/>
      <c r="BO1497" s="11"/>
    </row>
    <row r="1498" spans="1:67" ht="14.25" hidden="1" customHeight="1">
      <c r="A1498" s="11">
        <v>38</v>
      </c>
      <c r="B1498" s="7" t="s">
        <v>23</v>
      </c>
      <c r="C1498" s="29" t="s">
        <v>976</v>
      </c>
      <c r="D1498" t="s">
        <v>1459</v>
      </c>
      <c r="E1498" s="25">
        <v>3</v>
      </c>
      <c r="F1498" s="25">
        <v>1</v>
      </c>
      <c r="BM1498" s="10"/>
      <c r="BN1498" s="11"/>
      <c r="BO1498" s="11"/>
    </row>
    <row r="1499" spans="1:67" ht="14.25" hidden="1" customHeight="1">
      <c r="A1499" s="11">
        <v>38</v>
      </c>
      <c r="B1499" s="7" t="s">
        <v>23</v>
      </c>
      <c r="C1499" s="73" t="s">
        <v>2337</v>
      </c>
      <c r="D1499" t="s">
        <v>1599</v>
      </c>
      <c r="E1499" s="25">
        <v>2</v>
      </c>
      <c r="F1499" s="25">
        <v>0</v>
      </c>
      <c r="BM1499" s="10"/>
      <c r="BN1499" s="11"/>
      <c r="BO1499" s="11"/>
    </row>
    <row r="1500" spans="1:67" ht="14.25" hidden="1" customHeight="1">
      <c r="A1500" s="11">
        <v>38</v>
      </c>
      <c r="B1500" s="7" t="s">
        <v>23</v>
      </c>
      <c r="C1500" s="29" t="s">
        <v>267</v>
      </c>
      <c r="D1500" t="s">
        <v>1498</v>
      </c>
      <c r="E1500" s="25">
        <v>1</v>
      </c>
      <c r="F1500" s="25">
        <v>0</v>
      </c>
      <c r="BM1500" s="10"/>
      <c r="BN1500" s="11"/>
      <c r="BO1500" s="11"/>
    </row>
    <row r="1501" spans="1:67" ht="14.25" hidden="1" customHeight="1">
      <c r="A1501" s="11">
        <v>38</v>
      </c>
      <c r="B1501" s="7" t="s">
        <v>23</v>
      </c>
      <c r="C1501" s="29" t="s">
        <v>977</v>
      </c>
      <c r="D1501" t="s">
        <v>1639</v>
      </c>
      <c r="E1501" s="25">
        <v>47</v>
      </c>
      <c r="F1501" s="25">
        <v>15</v>
      </c>
      <c r="BM1501" s="10"/>
      <c r="BN1501" s="11"/>
      <c r="BO1501" s="11"/>
    </row>
    <row r="1502" spans="1:67" ht="14.25" hidden="1" customHeight="1">
      <c r="A1502" s="11">
        <v>38</v>
      </c>
      <c r="B1502" s="7" t="s">
        <v>23</v>
      </c>
      <c r="C1502" s="29" t="s">
        <v>978</v>
      </c>
      <c r="D1502" t="s">
        <v>1639</v>
      </c>
      <c r="E1502" s="25">
        <v>3</v>
      </c>
      <c r="F1502" s="25">
        <v>1</v>
      </c>
      <c r="BM1502" s="10"/>
      <c r="BN1502" s="11"/>
      <c r="BO1502" s="11"/>
    </row>
    <row r="1503" spans="1:67" ht="14.25" hidden="1" customHeight="1">
      <c r="A1503" s="11">
        <v>38</v>
      </c>
      <c r="B1503" s="7" t="s">
        <v>23</v>
      </c>
      <c r="C1503" s="29" t="s">
        <v>979</v>
      </c>
      <c r="D1503" t="s">
        <v>1639</v>
      </c>
      <c r="E1503" s="25">
        <v>1</v>
      </c>
      <c r="F1503" s="25">
        <v>0</v>
      </c>
      <c r="BM1503" s="10"/>
      <c r="BN1503" s="11"/>
      <c r="BO1503" s="11"/>
    </row>
    <row r="1504" spans="1:67" ht="14.25" hidden="1" customHeight="1">
      <c r="A1504" s="11">
        <v>38</v>
      </c>
      <c r="B1504" s="7" t="s">
        <v>23</v>
      </c>
      <c r="C1504" s="26" t="s">
        <v>1345</v>
      </c>
      <c r="D1504" t="s">
        <v>1462</v>
      </c>
      <c r="E1504" s="25">
        <v>20</v>
      </c>
      <c r="F1504" s="25">
        <v>19</v>
      </c>
      <c r="BM1504" s="10"/>
      <c r="BN1504" s="11"/>
      <c r="BO1504" s="11"/>
    </row>
    <row r="1505" spans="1:67" ht="14.25" hidden="1" customHeight="1">
      <c r="A1505" s="11">
        <v>38</v>
      </c>
      <c r="B1505" s="7" t="s">
        <v>23</v>
      </c>
      <c r="C1505" s="24" t="s">
        <v>2483</v>
      </c>
      <c r="D1505" t="s">
        <v>1567</v>
      </c>
      <c r="E1505" s="25">
        <v>4</v>
      </c>
      <c r="F1505" s="25">
        <v>0</v>
      </c>
      <c r="BM1505" s="10"/>
      <c r="BN1505" s="11"/>
      <c r="BO1505" s="11"/>
    </row>
    <row r="1506" spans="1:67" ht="14.25" hidden="1" customHeight="1">
      <c r="A1506" s="11">
        <v>38</v>
      </c>
      <c r="B1506" s="7" t="s">
        <v>23</v>
      </c>
      <c r="C1506" s="24" t="s">
        <v>2482</v>
      </c>
      <c r="D1506" t="s">
        <v>1575</v>
      </c>
      <c r="E1506" s="25">
        <v>4</v>
      </c>
      <c r="F1506" s="25">
        <v>0</v>
      </c>
      <c r="BM1506" s="10"/>
      <c r="BN1506" s="11"/>
      <c r="BO1506" s="11"/>
    </row>
    <row r="1507" spans="1:67" ht="14.25" hidden="1" customHeight="1">
      <c r="A1507" s="11">
        <v>38</v>
      </c>
      <c r="B1507" s="7" t="s">
        <v>23</v>
      </c>
      <c r="C1507" s="29" t="s">
        <v>980</v>
      </c>
      <c r="D1507" t="s">
        <v>1660</v>
      </c>
      <c r="E1507" s="25">
        <v>13</v>
      </c>
      <c r="F1507" s="25">
        <v>9</v>
      </c>
      <c r="BM1507" s="10"/>
      <c r="BN1507" s="11"/>
      <c r="BO1507" s="11"/>
    </row>
    <row r="1508" spans="1:67" ht="14.25" hidden="1" customHeight="1">
      <c r="A1508" s="11">
        <v>38</v>
      </c>
      <c r="B1508" s="7" t="s">
        <v>23</v>
      </c>
      <c r="C1508" s="24" t="s">
        <v>1346</v>
      </c>
      <c r="D1508" t="s">
        <v>1575</v>
      </c>
      <c r="E1508" s="6">
        <v>8</v>
      </c>
      <c r="F1508" s="6">
        <v>2</v>
      </c>
      <c r="BM1508" s="10"/>
      <c r="BN1508" s="11"/>
      <c r="BO1508" s="11"/>
    </row>
    <row r="1509" spans="1:67" ht="14.25" hidden="1" customHeight="1">
      <c r="A1509" s="11">
        <v>38</v>
      </c>
      <c r="B1509" s="7" t="s">
        <v>23</v>
      </c>
      <c r="C1509" s="29" t="s">
        <v>427</v>
      </c>
      <c r="D1509" t="s">
        <v>1552</v>
      </c>
      <c r="E1509" s="25">
        <v>4</v>
      </c>
      <c r="F1509" s="25">
        <v>3</v>
      </c>
      <c r="BM1509" s="10"/>
      <c r="BN1509" s="11"/>
      <c r="BO1509" s="11"/>
    </row>
    <row r="1510" spans="1:67" ht="14.25" hidden="1" customHeight="1">
      <c r="A1510" s="11">
        <v>38</v>
      </c>
      <c r="B1510" s="7" t="s">
        <v>23</v>
      </c>
      <c r="C1510" s="46" t="s">
        <v>1347</v>
      </c>
      <c r="D1510" t="s">
        <v>1575</v>
      </c>
      <c r="E1510" s="25">
        <v>4</v>
      </c>
      <c r="F1510" s="25">
        <v>1</v>
      </c>
      <c r="BM1510" s="10"/>
      <c r="BN1510" s="11"/>
      <c r="BO1510" s="11"/>
    </row>
    <row r="1511" spans="1:67" ht="14.25" hidden="1" customHeight="1">
      <c r="A1511" s="11">
        <v>38</v>
      </c>
      <c r="B1511" s="7" t="s">
        <v>23</v>
      </c>
      <c r="C1511" s="29" t="s">
        <v>273</v>
      </c>
      <c r="D1511" t="s">
        <v>1459</v>
      </c>
      <c r="E1511" s="25">
        <v>18</v>
      </c>
      <c r="F1511" s="25">
        <v>4</v>
      </c>
      <c r="BM1511" s="10"/>
      <c r="BN1511" s="11"/>
      <c r="BO1511" s="11"/>
    </row>
    <row r="1512" spans="1:67" ht="28.5" hidden="1" customHeight="1">
      <c r="A1512" s="11">
        <v>38</v>
      </c>
      <c r="B1512" s="7" t="s">
        <v>23</v>
      </c>
      <c r="C1512" s="30" t="s">
        <v>570</v>
      </c>
      <c r="D1512" t="s">
        <v>1639</v>
      </c>
      <c r="E1512" s="25">
        <v>10</v>
      </c>
      <c r="F1512" s="25">
        <v>3</v>
      </c>
      <c r="BM1512" s="10"/>
      <c r="BN1512" s="11"/>
      <c r="BO1512" s="11"/>
    </row>
    <row r="1513" spans="1:67" ht="28.5" hidden="1" customHeight="1">
      <c r="A1513" s="11">
        <v>38</v>
      </c>
      <c r="B1513" s="7" t="s">
        <v>23</v>
      </c>
      <c r="C1513" s="24" t="s">
        <v>2119</v>
      </c>
      <c r="D1513" t="s">
        <v>1459</v>
      </c>
      <c r="E1513" s="25">
        <v>2</v>
      </c>
      <c r="F1513" s="25">
        <v>0</v>
      </c>
      <c r="BM1513" s="10"/>
      <c r="BN1513" s="11"/>
      <c r="BO1513" s="11"/>
    </row>
    <row r="1514" spans="1:67" ht="28.5" hidden="1" customHeight="1">
      <c r="A1514" s="11">
        <v>38</v>
      </c>
      <c r="B1514" s="7" t="s">
        <v>23</v>
      </c>
      <c r="C1514" s="24" t="s">
        <v>854</v>
      </c>
      <c r="D1514" t="s">
        <v>1608</v>
      </c>
      <c r="E1514" s="25">
        <v>1</v>
      </c>
      <c r="F1514" s="25">
        <v>0</v>
      </c>
      <c r="BM1514" s="10"/>
      <c r="BN1514" s="11"/>
      <c r="BO1514" s="11"/>
    </row>
    <row r="1515" spans="1:67" ht="28.5" hidden="1" customHeight="1" thickBot="1">
      <c r="A1515" s="34">
        <v>38</v>
      </c>
      <c r="B1515" s="7" t="s">
        <v>23</v>
      </c>
      <c r="C1515" s="33" t="s">
        <v>1085</v>
      </c>
      <c r="D1515" t="s">
        <v>1639</v>
      </c>
      <c r="E1515" s="6">
        <v>16</v>
      </c>
      <c r="F1515" s="6">
        <v>3</v>
      </c>
      <c r="BM1515" s="10"/>
      <c r="BN1515" s="11"/>
      <c r="BO1515" s="11"/>
    </row>
    <row r="1516" spans="1:67" ht="14.25" hidden="1" customHeight="1">
      <c r="A1516" s="11">
        <v>38</v>
      </c>
      <c r="B1516" s="7" t="s">
        <v>23</v>
      </c>
      <c r="C1516" s="29" t="s">
        <v>268</v>
      </c>
      <c r="D1516" t="s">
        <v>1608</v>
      </c>
      <c r="E1516" s="25">
        <v>1</v>
      </c>
      <c r="F1516" s="25">
        <v>1</v>
      </c>
      <c r="BM1516" s="10"/>
      <c r="BN1516" s="11"/>
      <c r="BO1516" s="11"/>
    </row>
    <row r="1517" spans="1:67" ht="14.25" hidden="1" customHeight="1">
      <c r="A1517" s="11">
        <v>38</v>
      </c>
      <c r="B1517" s="7" t="s">
        <v>23</v>
      </c>
      <c r="C1517" s="24" t="s">
        <v>2338</v>
      </c>
      <c r="D1517" t="s">
        <v>2121</v>
      </c>
      <c r="E1517" s="25">
        <v>5</v>
      </c>
      <c r="F1517" s="25">
        <v>3</v>
      </c>
      <c r="BM1517" s="10"/>
      <c r="BN1517" s="11"/>
      <c r="BO1517" s="11"/>
    </row>
    <row r="1518" spans="1:67" ht="14.25" hidden="1" customHeight="1">
      <c r="A1518" s="11">
        <v>38</v>
      </c>
      <c r="B1518" s="7" t="s">
        <v>23</v>
      </c>
      <c r="C1518" s="29" t="s">
        <v>981</v>
      </c>
      <c r="D1518" t="s">
        <v>1514</v>
      </c>
      <c r="E1518" s="25">
        <v>1</v>
      </c>
      <c r="F1518" s="25">
        <v>0</v>
      </c>
      <c r="BM1518" s="10"/>
      <c r="BN1518" s="11"/>
      <c r="BO1518" s="11"/>
    </row>
    <row r="1519" spans="1:67" ht="14.25" hidden="1" customHeight="1">
      <c r="A1519" s="11">
        <v>38</v>
      </c>
      <c r="B1519" s="7" t="s">
        <v>23</v>
      </c>
      <c r="C1519" s="24" t="s">
        <v>1349</v>
      </c>
      <c r="D1519" t="s">
        <v>1450</v>
      </c>
      <c r="E1519" s="25">
        <v>4</v>
      </c>
      <c r="F1519" s="25">
        <v>3</v>
      </c>
      <c r="BM1519" s="10"/>
      <c r="BN1519" s="11"/>
      <c r="BO1519" s="11"/>
    </row>
    <row r="1520" spans="1:67" ht="14.25" hidden="1" customHeight="1">
      <c r="A1520" s="11">
        <v>38</v>
      </c>
      <c r="B1520" s="7" t="s">
        <v>23</v>
      </c>
      <c r="C1520" s="29" t="s">
        <v>986</v>
      </c>
      <c r="D1520" t="s">
        <v>1608</v>
      </c>
      <c r="E1520" s="25">
        <v>8</v>
      </c>
      <c r="F1520" s="25">
        <v>0</v>
      </c>
      <c r="BM1520" s="10"/>
      <c r="BN1520" s="11"/>
      <c r="BO1520" s="11"/>
    </row>
    <row r="1521" spans="1:67" ht="14.25" hidden="1" customHeight="1">
      <c r="A1521" s="11">
        <v>38</v>
      </c>
      <c r="B1521" s="7" t="s">
        <v>23</v>
      </c>
      <c r="C1521" s="29" t="s">
        <v>271</v>
      </c>
      <c r="D1521" t="s">
        <v>1753</v>
      </c>
      <c r="E1521" s="25">
        <v>3</v>
      </c>
      <c r="F1521" s="25">
        <v>0</v>
      </c>
      <c r="BM1521" s="10"/>
      <c r="BN1521" s="11"/>
      <c r="BO1521" s="11"/>
    </row>
    <row r="1522" spans="1:67" ht="14.25" hidden="1" customHeight="1">
      <c r="A1522" s="11">
        <v>38</v>
      </c>
      <c r="B1522" s="7" t="s">
        <v>23</v>
      </c>
      <c r="C1522" s="24" t="s">
        <v>2526</v>
      </c>
      <c r="D1522" t="s">
        <v>1459</v>
      </c>
      <c r="E1522" s="25">
        <v>1</v>
      </c>
      <c r="F1522" s="25">
        <v>0</v>
      </c>
      <c r="BM1522" s="10"/>
      <c r="BN1522" s="11"/>
      <c r="BO1522" s="11"/>
    </row>
    <row r="1523" spans="1:67" ht="14.25" hidden="1" customHeight="1">
      <c r="A1523" s="11">
        <v>38</v>
      </c>
      <c r="B1523" s="7" t="s">
        <v>23</v>
      </c>
      <c r="C1523" s="24" t="s">
        <v>2268</v>
      </c>
      <c r="D1523" t="s">
        <v>1459</v>
      </c>
      <c r="E1523" s="25">
        <v>2</v>
      </c>
      <c r="F1523" s="25">
        <v>0</v>
      </c>
      <c r="BM1523" s="10"/>
      <c r="BN1523" s="11"/>
      <c r="BO1523" s="11"/>
    </row>
    <row r="1524" spans="1:67" ht="14.25" hidden="1" customHeight="1">
      <c r="A1524" s="11">
        <v>38</v>
      </c>
      <c r="B1524" s="7" t="s">
        <v>23</v>
      </c>
      <c r="C1524" s="24" t="s">
        <v>2340</v>
      </c>
      <c r="D1524" t="s">
        <v>1459</v>
      </c>
      <c r="E1524" s="25">
        <v>2</v>
      </c>
      <c r="F1524" s="25">
        <v>2</v>
      </c>
      <c r="BM1524" s="10"/>
      <c r="BN1524" s="11"/>
      <c r="BO1524" s="11"/>
    </row>
    <row r="1525" spans="1:67" ht="14.25" hidden="1" customHeight="1">
      <c r="A1525" s="11">
        <v>38</v>
      </c>
      <c r="B1525" s="7" t="s">
        <v>23</v>
      </c>
      <c r="C1525" s="29" t="s">
        <v>985</v>
      </c>
      <c r="D1525" t="s">
        <v>1608</v>
      </c>
      <c r="E1525" s="25">
        <v>1</v>
      </c>
      <c r="F1525" s="25">
        <v>0</v>
      </c>
      <c r="BM1525" s="10"/>
      <c r="BN1525" s="11"/>
      <c r="BO1525" s="11"/>
    </row>
    <row r="1526" spans="1:67" ht="14.25" hidden="1" customHeight="1">
      <c r="A1526" s="11">
        <v>38</v>
      </c>
      <c r="B1526" s="7" t="s">
        <v>23</v>
      </c>
      <c r="C1526" s="24" t="s">
        <v>1348</v>
      </c>
      <c r="D1526" t="s">
        <v>1608</v>
      </c>
      <c r="E1526" s="25">
        <v>11</v>
      </c>
      <c r="F1526" s="25">
        <v>0</v>
      </c>
      <c r="BM1526" s="10"/>
      <c r="BN1526" s="11"/>
      <c r="BO1526" s="11"/>
    </row>
    <row r="1527" spans="1:67" ht="14.25" hidden="1" customHeight="1">
      <c r="A1527" s="11">
        <v>38</v>
      </c>
      <c r="B1527" s="7" t="s">
        <v>23</v>
      </c>
      <c r="C1527" s="29" t="s">
        <v>984</v>
      </c>
      <c r="D1527" t="s">
        <v>1470</v>
      </c>
      <c r="E1527" s="25">
        <v>1</v>
      </c>
      <c r="F1527" s="25">
        <v>0</v>
      </c>
      <c r="BM1527" s="10"/>
      <c r="BN1527" s="11"/>
      <c r="BO1527" s="11"/>
    </row>
    <row r="1528" spans="1:67" ht="14.25" hidden="1" customHeight="1">
      <c r="A1528" s="11">
        <v>38</v>
      </c>
      <c r="B1528" s="7" t="s">
        <v>23</v>
      </c>
      <c r="C1528" s="29" t="s">
        <v>274</v>
      </c>
      <c r="D1528" t="s">
        <v>1567</v>
      </c>
      <c r="E1528" s="25">
        <v>17</v>
      </c>
      <c r="F1528" s="25">
        <v>0</v>
      </c>
      <c r="BM1528" s="10"/>
      <c r="BN1528" s="11"/>
      <c r="BO1528" s="11"/>
    </row>
    <row r="1529" spans="1:67" ht="14.25" hidden="1" customHeight="1">
      <c r="A1529" s="11">
        <v>38</v>
      </c>
      <c r="B1529" s="7" t="s">
        <v>23</v>
      </c>
      <c r="C1529" s="30" t="s">
        <v>566</v>
      </c>
      <c r="D1529" t="s">
        <v>1459</v>
      </c>
      <c r="E1529" s="25">
        <v>1</v>
      </c>
      <c r="F1529" s="25">
        <v>1</v>
      </c>
      <c r="BM1529" s="10"/>
      <c r="BN1529" s="11"/>
      <c r="BO1529" s="11"/>
    </row>
    <row r="1530" spans="1:67" ht="14.25" hidden="1" customHeight="1">
      <c r="A1530" s="11">
        <v>38</v>
      </c>
      <c r="B1530" s="7" t="s">
        <v>23</v>
      </c>
      <c r="C1530" s="30" t="s">
        <v>567</v>
      </c>
      <c r="D1530" t="s">
        <v>1753</v>
      </c>
      <c r="E1530" s="6">
        <v>1</v>
      </c>
      <c r="F1530" s="6">
        <v>0</v>
      </c>
      <c r="BM1530" s="10"/>
      <c r="BN1530" s="11"/>
      <c r="BO1530" s="11"/>
    </row>
    <row r="1531" spans="1:67" ht="15.75" hidden="1" customHeight="1" thickBot="1">
      <c r="A1531" s="11">
        <v>38</v>
      </c>
      <c r="B1531" s="7" t="s">
        <v>23</v>
      </c>
      <c r="C1531" s="32" t="s">
        <v>1166</v>
      </c>
      <c r="D1531" t="s">
        <v>1639</v>
      </c>
      <c r="E1531" s="25">
        <v>1</v>
      </c>
      <c r="F1531" s="25">
        <v>0</v>
      </c>
      <c r="BM1531" s="10"/>
      <c r="BN1531" s="11"/>
      <c r="BO1531" s="11"/>
    </row>
    <row r="1532" spans="1:67" ht="14.25" hidden="1" customHeight="1">
      <c r="A1532" s="11">
        <v>38</v>
      </c>
      <c r="B1532" s="7" t="s">
        <v>23</v>
      </c>
      <c r="C1532" s="24" t="s">
        <v>1351</v>
      </c>
      <c r="D1532" t="s">
        <v>1462</v>
      </c>
      <c r="E1532" s="25">
        <v>2</v>
      </c>
      <c r="F1532" s="25">
        <v>1</v>
      </c>
      <c r="BM1532" s="10"/>
      <c r="BN1532" s="11"/>
      <c r="BO1532" s="11"/>
    </row>
    <row r="1533" spans="1:67" ht="14.25" hidden="1" customHeight="1">
      <c r="A1533" s="11">
        <v>38</v>
      </c>
      <c r="B1533" s="7" t="s">
        <v>23</v>
      </c>
      <c r="C1533" s="28" t="s">
        <v>982</v>
      </c>
      <c r="D1533" t="s">
        <v>1608</v>
      </c>
      <c r="E1533" s="25">
        <v>17</v>
      </c>
      <c r="F1533" s="25">
        <v>1</v>
      </c>
      <c r="BM1533" s="10"/>
      <c r="BN1533" s="11"/>
      <c r="BO1533" s="11"/>
    </row>
    <row r="1534" spans="1:67" ht="14.25" hidden="1" customHeight="1">
      <c r="A1534" s="8">
        <v>38</v>
      </c>
      <c r="B1534" s="7" t="s">
        <v>23</v>
      </c>
      <c r="C1534" s="46" t="s">
        <v>1024</v>
      </c>
      <c r="D1534" t="s">
        <v>1593</v>
      </c>
      <c r="E1534" s="25">
        <v>1</v>
      </c>
      <c r="F1534" s="25">
        <v>0</v>
      </c>
      <c r="BM1534" s="10"/>
      <c r="BN1534" s="11"/>
      <c r="BO1534" s="11"/>
    </row>
    <row r="1535" spans="1:67" ht="14.25" hidden="1" customHeight="1">
      <c r="A1535" s="11">
        <v>38</v>
      </c>
      <c r="B1535" s="7" t="s">
        <v>23</v>
      </c>
      <c r="C1535" s="29" t="s">
        <v>1098</v>
      </c>
      <c r="D1535" t="s">
        <v>1567</v>
      </c>
      <c r="E1535" s="25">
        <v>9</v>
      </c>
      <c r="F1535" s="25">
        <v>3</v>
      </c>
      <c r="BM1535" s="10"/>
      <c r="BN1535" s="11"/>
      <c r="BO1535" s="11"/>
    </row>
    <row r="1536" spans="1:67" ht="28.5" hidden="1" customHeight="1">
      <c r="A1536" s="11">
        <v>38</v>
      </c>
      <c r="B1536" s="7" t="s">
        <v>23</v>
      </c>
      <c r="C1536" s="24" t="s">
        <v>2120</v>
      </c>
      <c r="D1536" t="s">
        <v>2121</v>
      </c>
      <c r="E1536" s="25">
        <v>1</v>
      </c>
      <c r="F1536" s="25">
        <v>0</v>
      </c>
      <c r="BM1536" s="10"/>
      <c r="BN1536" s="11"/>
      <c r="BO1536" s="11"/>
    </row>
    <row r="1537" spans="1:67" ht="14.25" hidden="1" customHeight="1">
      <c r="A1537" s="11">
        <v>38</v>
      </c>
      <c r="B1537" s="7" t="s">
        <v>23</v>
      </c>
      <c r="C1537" s="29" t="s">
        <v>269</v>
      </c>
      <c r="D1537" t="s">
        <v>1753</v>
      </c>
      <c r="E1537" s="25">
        <v>1</v>
      </c>
      <c r="F1537" s="25">
        <v>1</v>
      </c>
      <c r="BM1537" s="10"/>
      <c r="BN1537" s="11"/>
      <c r="BO1537" s="11"/>
    </row>
    <row r="1538" spans="1:67" ht="14.25" hidden="1" customHeight="1">
      <c r="A1538" s="11">
        <v>38</v>
      </c>
      <c r="B1538" s="7" t="s">
        <v>23</v>
      </c>
      <c r="C1538" s="24" t="s">
        <v>2341</v>
      </c>
      <c r="D1538" s="36" t="s">
        <v>2121</v>
      </c>
      <c r="E1538" s="25">
        <v>7</v>
      </c>
      <c r="F1538" s="25">
        <v>3</v>
      </c>
      <c r="BM1538" s="10"/>
      <c r="BN1538" s="11"/>
      <c r="BO1538" s="11"/>
    </row>
    <row r="1539" spans="1:67" ht="28.5" hidden="1" customHeight="1">
      <c r="A1539" s="11">
        <v>38</v>
      </c>
      <c r="B1539" s="7" t="s">
        <v>23</v>
      </c>
      <c r="C1539" s="29" t="s">
        <v>983</v>
      </c>
      <c r="D1539" t="s">
        <v>1608</v>
      </c>
      <c r="E1539" s="25">
        <v>3</v>
      </c>
      <c r="F1539" s="25">
        <v>0</v>
      </c>
      <c r="BM1539" s="10"/>
      <c r="BN1539" s="11"/>
      <c r="BO1539" s="11"/>
    </row>
    <row r="1540" spans="1:67" ht="14.25" hidden="1" customHeight="1">
      <c r="A1540" s="11">
        <v>38</v>
      </c>
      <c r="B1540" s="7" t="s">
        <v>23</v>
      </c>
      <c r="C1540" s="24" t="s">
        <v>2344</v>
      </c>
      <c r="D1540" s="36" t="s">
        <v>2121</v>
      </c>
      <c r="E1540" s="25">
        <v>3</v>
      </c>
      <c r="F1540" s="25">
        <v>1</v>
      </c>
      <c r="BM1540" s="10"/>
      <c r="BN1540" s="11"/>
      <c r="BO1540" s="11"/>
    </row>
    <row r="1541" spans="1:67" ht="28.5" hidden="1" customHeight="1">
      <c r="A1541" s="11">
        <v>38</v>
      </c>
      <c r="B1541" s="7" t="s">
        <v>23</v>
      </c>
      <c r="C1541" s="30" t="s">
        <v>568</v>
      </c>
      <c r="D1541" t="s">
        <v>1462</v>
      </c>
      <c r="E1541" s="25">
        <v>11</v>
      </c>
      <c r="F1541" s="25">
        <v>2</v>
      </c>
      <c r="BM1541" s="10"/>
      <c r="BN1541" s="11"/>
      <c r="BO1541" s="11"/>
    </row>
    <row r="1542" spans="1:67" ht="14" hidden="1">
      <c r="A1542" s="11">
        <v>38</v>
      </c>
      <c r="B1542" s="7" t="s">
        <v>23</v>
      </c>
      <c r="C1542" s="29" t="s">
        <v>1167</v>
      </c>
      <c r="D1542" t="s">
        <v>1552</v>
      </c>
      <c r="E1542" s="25">
        <v>2</v>
      </c>
      <c r="F1542" s="25">
        <v>1</v>
      </c>
      <c r="BM1542" s="10"/>
      <c r="BN1542" s="11"/>
      <c r="BO1542" s="11"/>
    </row>
    <row r="1543" spans="1:67" ht="15" hidden="1">
      <c r="A1543" s="11">
        <v>38</v>
      </c>
      <c r="B1543" s="7" t="s">
        <v>23</v>
      </c>
      <c r="C1543" s="24" t="s">
        <v>2339</v>
      </c>
      <c r="D1543" s="36" t="s">
        <v>2121</v>
      </c>
      <c r="E1543" s="25">
        <v>1</v>
      </c>
      <c r="F1543" s="25">
        <v>0</v>
      </c>
      <c r="BM1543" s="10"/>
      <c r="BN1543" s="11"/>
      <c r="BO1543" s="11"/>
    </row>
    <row r="1544" spans="1:67" ht="15" hidden="1">
      <c r="A1544" s="11">
        <v>38</v>
      </c>
      <c r="B1544" s="7" t="s">
        <v>23</v>
      </c>
      <c r="C1544" s="24" t="s">
        <v>2342</v>
      </c>
      <c r="D1544" s="36" t="s">
        <v>2121</v>
      </c>
      <c r="E1544" s="25">
        <v>1</v>
      </c>
      <c r="F1544" s="25">
        <v>1</v>
      </c>
      <c r="BM1544" s="10"/>
      <c r="BN1544" s="11"/>
      <c r="BO1544" s="11"/>
    </row>
    <row r="1545" spans="1:67" ht="14" hidden="1">
      <c r="A1545" s="11">
        <v>38</v>
      </c>
      <c r="B1545" s="7" t="s">
        <v>23</v>
      </c>
      <c r="C1545" s="29" t="s">
        <v>272</v>
      </c>
      <c r="D1545" t="s">
        <v>1552</v>
      </c>
      <c r="E1545" s="25">
        <v>3</v>
      </c>
      <c r="F1545" s="25">
        <v>0</v>
      </c>
      <c r="BM1545" s="10"/>
      <c r="BN1545" s="11"/>
      <c r="BO1545" s="11"/>
    </row>
    <row r="1546" spans="1:67" ht="15" hidden="1">
      <c r="A1546" s="11">
        <v>38</v>
      </c>
      <c r="B1546" s="7" t="s">
        <v>23</v>
      </c>
      <c r="C1546" s="24" t="s">
        <v>2481</v>
      </c>
      <c r="D1546" t="s">
        <v>1660</v>
      </c>
      <c r="E1546" s="25">
        <v>5</v>
      </c>
      <c r="F1546" s="25">
        <v>1</v>
      </c>
      <c r="BM1546" s="10"/>
      <c r="BN1546" s="11"/>
      <c r="BO1546" s="11"/>
    </row>
    <row r="1547" spans="1:67" ht="14" hidden="1">
      <c r="A1547" s="11">
        <v>38</v>
      </c>
      <c r="B1547" s="7" t="s">
        <v>23</v>
      </c>
      <c r="C1547" s="28" t="s">
        <v>703</v>
      </c>
      <c r="D1547" t="s">
        <v>1639</v>
      </c>
      <c r="E1547" s="25">
        <v>13</v>
      </c>
      <c r="F1547" s="25">
        <v>2</v>
      </c>
      <c r="BM1547" s="10"/>
      <c r="BN1547" s="11"/>
      <c r="BO1547" s="11"/>
    </row>
    <row r="1548" spans="1:67" ht="14" hidden="1">
      <c r="A1548" s="11">
        <v>38</v>
      </c>
      <c r="B1548" s="7" t="s">
        <v>23</v>
      </c>
      <c r="C1548" s="30" t="s">
        <v>564</v>
      </c>
      <c r="D1548" t="s">
        <v>1462</v>
      </c>
      <c r="E1548" s="25">
        <v>1</v>
      </c>
      <c r="F1548" s="25">
        <v>0</v>
      </c>
      <c r="BM1548" s="10"/>
      <c r="BN1548" s="11"/>
      <c r="BO1548" s="11"/>
    </row>
    <row r="1549" spans="1:67" ht="14" hidden="1">
      <c r="A1549" s="11">
        <v>38</v>
      </c>
      <c r="B1549" s="7" t="s">
        <v>23</v>
      </c>
      <c r="C1549" s="29" t="s">
        <v>426</v>
      </c>
      <c r="D1549" t="s">
        <v>1552</v>
      </c>
      <c r="E1549" s="25">
        <v>19</v>
      </c>
      <c r="F1549" s="25">
        <v>1</v>
      </c>
      <c r="BM1549" s="10"/>
      <c r="BN1549" s="11"/>
      <c r="BO1549" s="11"/>
    </row>
    <row r="1550" spans="1:67" ht="14" hidden="1">
      <c r="A1550" s="11">
        <v>38</v>
      </c>
      <c r="B1550" s="7" t="s">
        <v>23</v>
      </c>
      <c r="C1550" s="52" t="s">
        <v>2487</v>
      </c>
      <c r="D1550" t="s">
        <v>1552</v>
      </c>
      <c r="E1550" s="25">
        <v>6</v>
      </c>
      <c r="F1550" s="25">
        <v>0</v>
      </c>
      <c r="BM1550" s="10"/>
      <c r="BN1550" s="11"/>
      <c r="BO1550" s="11"/>
    </row>
    <row r="1551" spans="1:67" ht="14" hidden="1">
      <c r="A1551" s="11">
        <v>38</v>
      </c>
      <c r="B1551" s="7" t="s">
        <v>23</v>
      </c>
      <c r="C1551" s="30" t="s">
        <v>802</v>
      </c>
      <c r="D1551" t="s">
        <v>1608</v>
      </c>
      <c r="E1551" s="25">
        <v>4</v>
      </c>
      <c r="F1551" s="25">
        <v>0</v>
      </c>
      <c r="BM1551" s="10"/>
      <c r="BN1551" s="11"/>
      <c r="BO1551" s="11"/>
    </row>
    <row r="1552" spans="1:67" ht="15" hidden="1">
      <c r="A1552" s="11">
        <v>38</v>
      </c>
      <c r="B1552" s="7" t="s">
        <v>23</v>
      </c>
      <c r="C1552" s="24" t="s">
        <v>2345</v>
      </c>
      <c r="D1552" t="s">
        <v>2121</v>
      </c>
      <c r="E1552" s="25">
        <v>4</v>
      </c>
      <c r="F1552" s="25">
        <v>0</v>
      </c>
      <c r="BM1552" s="10"/>
      <c r="BN1552" s="11"/>
      <c r="BO1552" s="11"/>
    </row>
    <row r="1553" spans="1:67" ht="14" hidden="1">
      <c r="A1553" s="11">
        <v>38</v>
      </c>
      <c r="B1553" s="7" t="s">
        <v>23</v>
      </c>
      <c r="C1553" s="28" t="s">
        <v>798</v>
      </c>
      <c r="D1553" t="s">
        <v>1593</v>
      </c>
      <c r="E1553" s="25">
        <v>1</v>
      </c>
      <c r="F1553" s="25">
        <v>0</v>
      </c>
      <c r="BM1553" s="10"/>
      <c r="BN1553" s="11"/>
      <c r="BO1553" s="11"/>
    </row>
    <row r="1554" spans="1:67" ht="14" hidden="1">
      <c r="A1554" s="11">
        <v>38</v>
      </c>
      <c r="B1554" s="7" t="s">
        <v>23</v>
      </c>
      <c r="C1554" s="29" t="s">
        <v>1168</v>
      </c>
      <c r="D1554" t="s">
        <v>1608</v>
      </c>
      <c r="E1554" s="25">
        <v>1</v>
      </c>
      <c r="F1554" s="25">
        <v>1</v>
      </c>
      <c r="BM1554" s="10"/>
      <c r="BN1554" s="11"/>
      <c r="BO1554" s="11"/>
    </row>
    <row r="1555" spans="1:67" ht="14" hidden="1">
      <c r="A1555" s="11">
        <v>38</v>
      </c>
      <c r="B1555" s="7" t="s">
        <v>23</v>
      </c>
      <c r="C1555" s="30" t="s">
        <v>569</v>
      </c>
      <c r="D1555" t="s">
        <v>1753</v>
      </c>
      <c r="E1555" s="25">
        <v>1</v>
      </c>
      <c r="F1555" s="25">
        <v>0</v>
      </c>
      <c r="BM1555" s="10"/>
      <c r="BN1555" s="11"/>
      <c r="BO1555" s="11"/>
    </row>
    <row r="1556" spans="1:67" ht="15" hidden="1">
      <c r="A1556" s="11">
        <v>38</v>
      </c>
      <c r="B1556" s="7" t="s">
        <v>23</v>
      </c>
      <c r="C1556" s="24" t="s">
        <v>2343</v>
      </c>
      <c r="D1556" s="36" t="s">
        <v>2121</v>
      </c>
      <c r="E1556" s="25">
        <v>4</v>
      </c>
      <c r="F1556" s="25">
        <v>3</v>
      </c>
      <c r="BM1556" s="10"/>
      <c r="BN1556" s="11"/>
      <c r="BO1556" s="11"/>
    </row>
    <row r="1557" spans="1:67" ht="14" hidden="1">
      <c r="A1557" s="11">
        <v>38</v>
      </c>
      <c r="B1557" s="7" t="s">
        <v>23</v>
      </c>
      <c r="C1557" s="28" t="s">
        <v>717</v>
      </c>
      <c r="D1557" t="s">
        <v>1660</v>
      </c>
      <c r="E1557" s="25">
        <v>4</v>
      </c>
      <c r="F1557" s="25">
        <v>1</v>
      </c>
      <c r="BM1557" s="10"/>
      <c r="BN1557" s="11"/>
      <c r="BO1557" s="11"/>
    </row>
    <row r="1558" spans="1:67" ht="14" hidden="1">
      <c r="A1558" s="11">
        <v>38</v>
      </c>
      <c r="B1558" s="7" t="s">
        <v>23</v>
      </c>
      <c r="C1558" s="29" t="s">
        <v>270</v>
      </c>
      <c r="D1558" t="s">
        <v>1639</v>
      </c>
      <c r="E1558" s="25">
        <v>1</v>
      </c>
      <c r="F1558" s="25">
        <v>0</v>
      </c>
      <c r="BM1558" s="10"/>
      <c r="BN1558" s="11"/>
      <c r="BO1558" s="11"/>
    </row>
    <row r="1559" spans="1:67" ht="14" hidden="1">
      <c r="A1559" s="11">
        <v>38</v>
      </c>
      <c r="B1559" s="7" t="s">
        <v>23</v>
      </c>
      <c r="C1559" s="28" t="s">
        <v>659</v>
      </c>
      <c r="D1559" t="s">
        <v>1639</v>
      </c>
      <c r="E1559" s="25">
        <v>1</v>
      </c>
      <c r="F1559" s="25">
        <v>0</v>
      </c>
      <c r="BM1559" s="10"/>
      <c r="BN1559" s="11"/>
      <c r="BO1559" s="11"/>
    </row>
    <row r="1560" spans="1:67" ht="15" hidden="1">
      <c r="A1560" s="11">
        <v>38</v>
      </c>
      <c r="B1560" s="7" t="s">
        <v>23</v>
      </c>
      <c r="C1560" s="24" t="s">
        <v>2486</v>
      </c>
      <c r="D1560" t="s">
        <v>1670</v>
      </c>
      <c r="E1560" s="25">
        <v>31</v>
      </c>
      <c r="F1560" s="25">
        <v>0</v>
      </c>
      <c r="BM1560" s="10"/>
      <c r="BN1560" s="11"/>
      <c r="BO1560" s="11"/>
    </row>
    <row r="1561" spans="1:67" ht="28" hidden="1">
      <c r="A1561" s="11">
        <v>38</v>
      </c>
      <c r="B1561" s="7" t="s">
        <v>23</v>
      </c>
      <c r="C1561" s="29" t="s">
        <v>82</v>
      </c>
      <c r="D1561" t="s">
        <v>1593</v>
      </c>
      <c r="E1561" s="25">
        <v>2</v>
      </c>
      <c r="F1561" s="25">
        <v>0</v>
      </c>
      <c r="BM1561" s="10"/>
      <c r="BN1561" s="11"/>
      <c r="BO1561" s="11"/>
    </row>
    <row r="1562" spans="1:67" ht="14" hidden="1">
      <c r="A1562" s="11">
        <v>38</v>
      </c>
      <c r="B1562" s="7" t="s">
        <v>23</v>
      </c>
      <c r="C1562" s="28" t="s">
        <v>799</v>
      </c>
      <c r="D1562" t="s">
        <v>1639</v>
      </c>
      <c r="E1562" s="25">
        <v>8</v>
      </c>
      <c r="F1562" s="25">
        <v>1</v>
      </c>
      <c r="BM1562" s="10"/>
      <c r="BN1562" s="11"/>
      <c r="BO1562" s="11"/>
    </row>
    <row r="1563" spans="1:67" ht="14" hidden="1">
      <c r="A1563" s="11">
        <v>39</v>
      </c>
      <c r="B1563" s="7" t="s">
        <v>16</v>
      </c>
      <c r="C1563" s="29" t="s">
        <v>279</v>
      </c>
      <c r="D1563" t="s">
        <v>1680</v>
      </c>
      <c r="E1563" s="25">
        <v>38</v>
      </c>
      <c r="F1563" s="25">
        <v>3</v>
      </c>
      <c r="BM1563" s="10"/>
      <c r="BN1563" s="11"/>
      <c r="BO1563" s="11"/>
    </row>
    <row r="1564" spans="1:67" ht="14" hidden="1">
      <c r="A1564" s="11">
        <v>39</v>
      </c>
      <c r="B1564" s="7" t="s">
        <v>16</v>
      </c>
      <c r="C1564" s="29" t="s">
        <v>280</v>
      </c>
      <c r="D1564" t="s">
        <v>1591</v>
      </c>
      <c r="E1564" s="25">
        <v>81</v>
      </c>
      <c r="F1564" s="25">
        <v>15</v>
      </c>
      <c r="BM1564" s="10"/>
      <c r="BN1564" s="11"/>
      <c r="BO1564" s="11"/>
    </row>
    <row r="1565" spans="1:67" ht="14" hidden="1">
      <c r="A1565" s="11">
        <v>39</v>
      </c>
      <c r="B1565" s="7" t="s">
        <v>16</v>
      </c>
      <c r="C1565" s="29" t="s">
        <v>1110</v>
      </c>
      <c r="D1565" t="s">
        <v>1680</v>
      </c>
      <c r="E1565" s="25">
        <v>1</v>
      </c>
      <c r="F1565" s="25">
        <v>1</v>
      </c>
      <c r="BM1565" s="10"/>
      <c r="BN1565" s="11"/>
      <c r="BO1565" s="11"/>
    </row>
    <row r="1566" spans="1:67" ht="14" hidden="1">
      <c r="A1566" s="11">
        <v>39</v>
      </c>
      <c r="B1566" s="7" t="s">
        <v>16</v>
      </c>
      <c r="C1566" s="28" t="s">
        <v>803</v>
      </c>
      <c r="D1566" t="s">
        <v>1743</v>
      </c>
      <c r="E1566" s="6">
        <v>1</v>
      </c>
      <c r="F1566" s="6">
        <v>0</v>
      </c>
      <c r="BM1566" s="10"/>
      <c r="BN1566" s="11"/>
      <c r="BO1566" s="11"/>
    </row>
    <row r="1567" spans="1:67" ht="14" hidden="1">
      <c r="A1567" s="11">
        <v>39</v>
      </c>
      <c r="B1567" s="7" t="s">
        <v>16</v>
      </c>
      <c r="C1567" s="29" t="s">
        <v>275</v>
      </c>
      <c r="D1567" t="s">
        <v>1790</v>
      </c>
      <c r="E1567" s="25">
        <v>1</v>
      </c>
      <c r="F1567" s="25">
        <v>0</v>
      </c>
      <c r="BM1567" s="10"/>
      <c r="BN1567" s="11"/>
      <c r="BO1567" s="11"/>
    </row>
    <row r="1568" spans="1:67" ht="14" hidden="1">
      <c r="A1568" s="11">
        <v>39</v>
      </c>
      <c r="B1568" s="7" t="s">
        <v>16</v>
      </c>
      <c r="C1568" s="30" t="s">
        <v>571</v>
      </c>
      <c r="D1568" t="s">
        <v>1680</v>
      </c>
      <c r="E1568" s="25">
        <v>2</v>
      </c>
      <c r="F1568" s="25">
        <v>0</v>
      </c>
      <c r="BM1568" s="10"/>
      <c r="BN1568" s="11"/>
      <c r="BO1568" s="11"/>
    </row>
    <row r="1569" spans="1:67" ht="14" hidden="1">
      <c r="A1569" s="11">
        <v>39</v>
      </c>
      <c r="B1569" s="7" t="s">
        <v>16</v>
      </c>
      <c r="C1569" s="29" t="s">
        <v>276</v>
      </c>
      <c r="D1569" t="s">
        <v>1680</v>
      </c>
      <c r="E1569" s="25">
        <v>1</v>
      </c>
      <c r="F1569" s="25">
        <v>0</v>
      </c>
      <c r="BM1569" s="10"/>
      <c r="BN1569" s="11"/>
      <c r="BO1569" s="11"/>
    </row>
    <row r="1570" spans="1:67" ht="15" hidden="1">
      <c r="A1570" s="11">
        <v>39</v>
      </c>
      <c r="B1570" s="7" t="s">
        <v>16</v>
      </c>
      <c r="C1570" s="24" t="s">
        <v>2488</v>
      </c>
      <c r="D1570" t="s">
        <v>1759</v>
      </c>
      <c r="E1570" s="25">
        <v>34</v>
      </c>
      <c r="F1570" s="25">
        <v>0</v>
      </c>
      <c r="BM1570" s="10"/>
      <c r="BN1570" s="11"/>
      <c r="BO1570" s="11"/>
    </row>
    <row r="1571" spans="1:67" ht="14" hidden="1">
      <c r="A1571" s="11">
        <v>39</v>
      </c>
      <c r="B1571" s="7" t="s">
        <v>16</v>
      </c>
      <c r="C1571" s="29" t="s">
        <v>277</v>
      </c>
      <c r="D1571" t="s">
        <v>1759</v>
      </c>
      <c r="E1571" s="25">
        <v>3</v>
      </c>
      <c r="F1571" s="25">
        <v>1</v>
      </c>
      <c r="BM1571" s="10"/>
      <c r="BN1571" s="11"/>
      <c r="BO1571" s="11"/>
    </row>
    <row r="1572" spans="1:67" ht="14" hidden="1">
      <c r="A1572" s="11">
        <v>39</v>
      </c>
      <c r="B1572" s="7" t="s">
        <v>16</v>
      </c>
      <c r="C1572" s="29" t="s">
        <v>278</v>
      </c>
      <c r="D1572" t="s">
        <v>1743</v>
      </c>
      <c r="E1572" s="25">
        <v>1</v>
      </c>
      <c r="F1572" s="25">
        <v>0</v>
      </c>
      <c r="BM1572" s="10"/>
      <c r="BN1572" s="11"/>
      <c r="BO1572" s="11"/>
    </row>
    <row r="1573" spans="1:67" ht="14" hidden="1">
      <c r="A1573" s="11">
        <v>39</v>
      </c>
      <c r="B1573" s="7" t="s">
        <v>16</v>
      </c>
      <c r="C1573" s="28" t="s">
        <v>804</v>
      </c>
      <c r="D1573" t="s">
        <v>1743</v>
      </c>
      <c r="E1573" s="25">
        <v>6</v>
      </c>
      <c r="F1573" s="25">
        <v>1</v>
      </c>
      <c r="BM1573" s="10"/>
      <c r="BN1573" s="11"/>
      <c r="BO1573" s="11"/>
    </row>
    <row r="1574" spans="1:67" ht="14" hidden="1">
      <c r="A1574" s="11">
        <v>40</v>
      </c>
      <c r="B1574" s="7" t="s">
        <v>15</v>
      </c>
      <c r="C1574" s="28" t="s">
        <v>660</v>
      </c>
      <c r="D1574" t="s">
        <v>1529</v>
      </c>
      <c r="E1574" s="25">
        <v>1</v>
      </c>
      <c r="F1574" s="25">
        <v>1</v>
      </c>
      <c r="BM1574" s="10"/>
      <c r="BN1574" s="11"/>
      <c r="BO1574" s="11"/>
    </row>
    <row r="1575" spans="1:67" ht="16" hidden="1">
      <c r="A1575" s="8">
        <v>40</v>
      </c>
      <c r="B1575" s="7" t="s">
        <v>15</v>
      </c>
      <c r="C1575" s="46" t="s">
        <v>1352</v>
      </c>
      <c r="D1575" t="s">
        <v>1494</v>
      </c>
      <c r="E1575" s="25">
        <v>2</v>
      </c>
      <c r="F1575" s="25">
        <v>1</v>
      </c>
      <c r="BM1575" s="10"/>
      <c r="BN1575" s="11"/>
      <c r="BO1575" s="11"/>
    </row>
    <row r="1576" spans="1:67" ht="14" hidden="1">
      <c r="A1576" s="11">
        <v>40</v>
      </c>
      <c r="B1576" s="7" t="s">
        <v>15</v>
      </c>
      <c r="C1576" s="28" t="s">
        <v>690</v>
      </c>
      <c r="D1576" t="s">
        <v>1443</v>
      </c>
      <c r="E1576" s="25">
        <v>18</v>
      </c>
      <c r="F1576" s="25">
        <v>4</v>
      </c>
      <c r="BM1576" s="10"/>
      <c r="BN1576" s="11"/>
      <c r="BO1576" s="11"/>
    </row>
    <row r="1577" spans="1:67" ht="14" hidden="1">
      <c r="A1577" s="11">
        <v>40</v>
      </c>
      <c r="B1577" s="7" t="s">
        <v>15</v>
      </c>
      <c r="C1577" s="29" t="s">
        <v>989</v>
      </c>
      <c r="D1577" t="s">
        <v>1443</v>
      </c>
      <c r="E1577" s="25">
        <v>2</v>
      </c>
      <c r="F1577" s="25">
        <v>0</v>
      </c>
      <c r="BM1577" s="10"/>
      <c r="BN1577" s="11"/>
      <c r="BO1577" s="11"/>
    </row>
    <row r="1578" spans="1:67" ht="14" hidden="1">
      <c r="A1578" s="11">
        <v>40</v>
      </c>
      <c r="B1578" s="7" t="s">
        <v>15</v>
      </c>
      <c r="C1578" s="29" t="s">
        <v>1108</v>
      </c>
      <c r="D1578" t="s">
        <v>1609</v>
      </c>
      <c r="E1578" s="25">
        <v>1</v>
      </c>
      <c r="F1578" s="25">
        <v>1</v>
      </c>
      <c r="BM1578" s="10"/>
      <c r="BN1578" s="11"/>
      <c r="BO1578" s="11"/>
    </row>
    <row r="1579" spans="1:67" ht="16" hidden="1">
      <c r="A1579" s="8">
        <v>40</v>
      </c>
      <c r="B1579" s="7" t="s">
        <v>15</v>
      </c>
      <c r="C1579" s="46" t="s">
        <v>1353</v>
      </c>
      <c r="D1579" t="s">
        <v>1494</v>
      </c>
      <c r="E1579" s="25">
        <v>4</v>
      </c>
      <c r="F1579" s="25">
        <v>3</v>
      </c>
      <c r="BM1579" s="10"/>
      <c r="BN1579" s="11"/>
      <c r="BO1579" s="11"/>
    </row>
    <row r="1580" spans="1:67" ht="14" hidden="1">
      <c r="A1580" s="8">
        <v>40</v>
      </c>
      <c r="B1580" s="7" t="s">
        <v>15</v>
      </c>
      <c r="C1580" s="35" t="s">
        <v>1354</v>
      </c>
      <c r="D1580" t="s">
        <v>1529</v>
      </c>
      <c r="E1580" s="25">
        <v>2</v>
      </c>
      <c r="F1580" s="25">
        <v>1</v>
      </c>
      <c r="BM1580" s="10"/>
      <c r="BN1580" s="11"/>
      <c r="BO1580" s="11"/>
    </row>
    <row r="1581" spans="1:67" ht="14" hidden="1">
      <c r="A1581" s="11">
        <v>40</v>
      </c>
      <c r="B1581" s="7" t="s">
        <v>15</v>
      </c>
      <c r="C1581" s="29" t="s">
        <v>433</v>
      </c>
      <c r="D1581" t="s">
        <v>1507</v>
      </c>
      <c r="E1581" s="25">
        <v>38</v>
      </c>
      <c r="F1581" s="25">
        <v>5</v>
      </c>
      <c r="BM1581" s="10"/>
      <c r="BN1581" s="11"/>
      <c r="BO1581" s="11"/>
    </row>
    <row r="1582" spans="1:67" ht="14" hidden="1">
      <c r="A1582" s="11">
        <v>40</v>
      </c>
      <c r="B1582" s="7" t="s">
        <v>15</v>
      </c>
      <c r="C1582" s="29" t="s">
        <v>1169</v>
      </c>
      <c r="D1582" t="s">
        <v>1507</v>
      </c>
      <c r="E1582" s="25">
        <v>47</v>
      </c>
      <c r="F1582" s="25">
        <v>28</v>
      </c>
      <c r="BM1582" s="10"/>
      <c r="BN1582" s="11"/>
      <c r="BO1582" s="11"/>
    </row>
    <row r="1583" spans="1:67" ht="14" hidden="1">
      <c r="A1583" s="11">
        <v>40</v>
      </c>
      <c r="B1583" s="7" t="s">
        <v>15</v>
      </c>
      <c r="C1583" s="29" t="s">
        <v>1097</v>
      </c>
      <c r="D1583" t="s">
        <v>1443</v>
      </c>
      <c r="E1583" s="25">
        <v>10</v>
      </c>
      <c r="F1583" s="25">
        <v>0</v>
      </c>
      <c r="BM1583" s="10"/>
      <c r="BN1583" s="11"/>
      <c r="BO1583" s="11"/>
    </row>
    <row r="1584" spans="1:67" ht="14" hidden="1">
      <c r="A1584" s="11">
        <v>40</v>
      </c>
      <c r="B1584" s="7" t="s">
        <v>15</v>
      </c>
      <c r="C1584" s="29" t="s">
        <v>1152</v>
      </c>
      <c r="D1584" t="s">
        <v>1494</v>
      </c>
      <c r="E1584" s="25">
        <v>47</v>
      </c>
      <c r="F1584" s="25">
        <v>9</v>
      </c>
      <c r="BM1584" s="10"/>
      <c r="BN1584" s="11"/>
      <c r="BO1584" s="11"/>
    </row>
    <row r="1585" spans="1:67" ht="14" hidden="1">
      <c r="A1585" s="11">
        <v>40</v>
      </c>
      <c r="B1585" s="7" t="s">
        <v>15</v>
      </c>
      <c r="C1585" s="28" t="s">
        <v>698</v>
      </c>
      <c r="D1585" t="s">
        <v>1443</v>
      </c>
      <c r="E1585" s="25">
        <v>253</v>
      </c>
      <c r="F1585" s="25">
        <v>21</v>
      </c>
      <c r="BM1585" s="10"/>
      <c r="BN1585" s="11"/>
      <c r="BO1585" s="11"/>
    </row>
    <row r="1586" spans="1:67" ht="14" hidden="1">
      <c r="A1586" s="11">
        <v>40</v>
      </c>
      <c r="B1586" s="7" t="s">
        <v>15</v>
      </c>
      <c r="C1586" s="29" t="s">
        <v>1170</v>
      </c>
      <c r="D1586" t="s">
        <v>1494</v>
      </c>
      <c r="E1586" s="25">
        <v>2</v>
      </c>
      <c r="F1586" s="25">
        <v>0</v>
      </c>
      <c r="BM1586" s="10"/>
      <c r="BN1586" s="11"/>
      <c r="BO1586" s="11"/>
    </row>
    <row r="1587" spans="1:67" ht="14" hidden="1">
      <c r="A1587" s="11">
        <v>40</v>
      </c>
      <c r="B1587" s="7" t="s">
        <v>15</v>
      </c>
      <c r="C1587" s="29" t="s">
        <v>293</v>
      </c>
      <c r="D1587" t="s">
        <v>1659</v>
      </c>
      <c r="E1587" s="25">
        <v>19</v>
      </c>
      <c r="F1587" s="25">
        <v>5</v>
      </c>
      <c r="BM1587" s="10"/>
      <c r="BN1587" s="11"/>
      <c r="BO1587" s="11"/>
    </row>
    <row r="1588" spans="1:67" ht="14" hidden="1">
      <c r="A1588" s="11">
        <v>40</v>
      </c>
      <c r="B1588" s="7" t="s">
        <v>15</v>
      </c>
      <c r="C1588" s="30" t="s">
        <v>574</v>
      </c>
      <c r="D1588" t="s">
        <v>1494</v>
      </c>
      <c r="E1588" s="25">
        <v>13</v>
      </c>
      <c r="F1588" s="25">
        <v>1</v>
      </c>
      <c r="BM1588" s="10"/>
      <c r="BN1588" s="11"/>
      <c r="BO1588" s="11"/>
    </row>
    <row r="1589" spans="1:67" ht="14" hidden="1">
      <c r="A1589" s="11">
        <v>40</v>
      </c>
      <c r="B1589" s="7" t="s">
        <v>15</v>
      </c>
      <c r="C1589" s="30" t="s">
        <v>573</v>
      </c>
      <c r="D1589" t="s">
        <v>1443</v>
      </c>
      <c r="E1589" s="25">
        <v>5</v>
      </c>
      <c r="F1589" s="25">
        <v>0</v>
      </c>
      <c r="BM1589" s="10"/>
      <c r="BN1589" s="11"/>
      <c r="BO1589" s="11"/>
    </row>
    <row r="1590" spans="1:67" ht="14" hidden="1">
      <c r="A1590" s="11">
        <v>40</v>
      </c>
      <c r="B1590" s="7" t="s">
        <v>15</v>
      </c>
      <c r="C1590" s="29" t="s">
        <v>194</v>
      </c>
      <c r="D1590" t="s">
        <v>1686</v>
      </c>
      <c r="E1590" s="25">
        <v>1</v>
      </c>
      <c r="F1590" s="25">
        <v>0</v>
      </c>
      <c r="BM1590" s="10"/>
      <c r="BN1590" s="11"/>
      <c r="BO1590" s="11"/>
    </row>
    <row r="1591" spans="1:67" ht="14" hidden="1">
      <c r="A1591" s="11">
        <v>40</v>
      </c>
      <c r="B1591" s="7" t="s">
        <v>15</v>
      </c>
      <c r="C1591" s="29" t="s">
        <v>1086</v>
      </c>
      <c r="D1591" t="s">
        <v>1609</v>
      </c>
      <c r="E1591" s="25">
        <v>1</v>
      </c>
      <c r="F1591" s="25">
        <v>0</v>
      </c>
      <c r="BM1591" s="10"/>
      <c r="BN1591" s="11"/>
      <c r="BO1591" s="11"/>
    </row>
    <row r="1592" spans="1:67" ht="14" hidden="1">
      <c r="A1592" s="11">
        <v>40</v>
      </c>
      <c r="B1592" s="7" t="s">
        <v>15</v>
      </c>
      <c r="C1592" s="30" t="s">
        <v>149</v>
      </c>
      <c r="D1592" t="s">
        <v>1494</v>
      </c>
      <c r="E1592" s="25">
        <v>115</v>
      </c>
      <c r="F1592" s="25">
        <v>45</v>
      </c>
      <c r="BM1592" s="10"/>
      <c r="BN1592" s="11"/>
      <c r="BO1592" s="11"/>
    </row>
    <row r="1593" spans="1:67" ht="14" hidden="1">
      <c r="A1593" s="11">
        <v>40</v>
      </c>
      <c r="B1593" s="7" t="s">
        <v>15</v>
      </c>
      <c r="C1593" s="29" t="s">
        <v>297</v>
      </c>
      <c r="D1593" t="s">
        <v>1642</v>
      </c>
      <c r="E1593" s="25">
        <v>315</v>
      </c>
      <c r="F1593" s="25">
        <v>9</v>
      </c>
      <c r="BM1593" s="10"/>
      <c r="BN1593" s="11"/>
      <c r="BO1593" s="11"/>
    </row>
    <row r="1594" spans="1:67" ht="14" hidden="1">
      <c r="A1594" s="11">
        <v>40</v>
      </c>
      <c r="B1594" s="7" t="s">
        <v>15</v>
      </c>
      <c r="C1594" s="29" t="s">
        <v>725</v>
      </c>
      <c r="D1594"/>
      <c r="E1594" s="25">
        <v>3</v>
      </c>
      <c r="F1594" s="25">
        <v>0</v>
      </c>
      <c r="BM1594" s="10"/>
      <c r="BN1594" s="11"/>
      <c r="BO1594" s="11"/>
    </row>
    <row r="1595" spans="1:67" ht="14" hidden="1">
      <c r="A1595" s="11">
        <v>40</v>
      </c>
      <c r="B1595" s="7" t="s">
        <v>15</v>
      </c>
      <c r="C1595" s="28" t="s">
        <v>807</v>
      </c>
      <c r="D1595" t="s">
        <v>1609</v>
      </c>
      <c r="E1595" s="25">
        <v>3</v>
      </c>
      <c r="F1595" s="25">
        <v>1</v>
      </c>
      <c r="BM1595" s="10"/>
      <c r="BN1595" s="11"/>
      <c r="BO1595" s="11"/>
    </row>
    <row r="1596" spans="1:67" ht="14" hidden="1">
      <c r="A1596" s="11">
        <v>40</v>
      </c>
      <c r="B1596" s="7" t="s">
        <v>15</v>
      </c>
      <c r="C1596" s="28" t="s">
        <v>805</v>
      </c>
      <c r="D1596" t="s">
        <v>1443</v>
      </c>
      <c r="E1596" s="25">
        <v>78</v>
      </c>
      <c r="F1596" s="25">
        <v>3</v>
      </c>
      <c r="BM1596" s="10"/>
      <c r="BN1596" s="11"/>
      <c r="BO1596" s="11"/>
    </row>
    <row r="1597" spans="1:67" ht="16" hidden="1">
      <c r="A1597" s="8">
        <v>40</v>
      </c>
      <c r="B1597" s="7" t="s">
        <v>15</v>
      </c>
      <c r="C1597" s="46" t="s">
        <v>1355</v>
      </c>
      <c r="D1597" t="s">
        <v>1494</v>
      </c>
      <c r="E1597" s="25">
        <v>16</v>
      </c>
      <c r="F1597" s="25">
        <v>2</v>
      </c>
      <c r="BM1597" s="10"/>
      <c r="BN1597" s="11"/>
      <c r="BO1597" s="11"/>
    </row>
    <row r="1598" spans="1:67" ht="14" hidden="1">
      <c r="A1598" s="11">
        <v>40</v>
      </c>
      <c r="B1598" s="7" t="s">
        <v>15</v>
      </c>
      <c r="C1598" s="30" t="s">
        <v>572</v>
      </c>
      <c r="D1598" t="s">
        <v>1609</v>
      </c>
      <c r="E1598" s="25">
        <v>1</v>
      </c>
      <c r="F1598" s="25">
        <v>1</v>
      </c>
      <c r="BM1598" s="10"/>
      <c r="BN1598" s="11"/>
      <c r="BO1598" s="11"/>
    </row>
    <row r="1599" spans="1:67" ht="14" hidden="1">
      <c r="A1599" s="11">
        <v>40</v>
      </c>
      <c r="B1599" s="7" t="s">
        <v>15</v>
      </c>
      <c r="C1599" s="29" t="s">
        <v>290</v>
      </c>
      <c r="D1599" t="s">
        <v>1659</v>
      </c>
      <c r="E1599" s="25">
        <v>4</v>
      </c>
      <c r="F1599" s="25">
        <v>0</v>
      </c>
      <c r="BM1599" s="10"/>
      <c r="BN1599" s="11"/>
      <c r="BO1599" s="11"/>
    </row>
    <row r="1600" spans="1:67" ht="14" hidden="1">
      <c r="A1600" s="11">
        <v>40</v>
      </c>
      <c r="B1600" s="7" t="s">
        <v>15</v>
      </c>
      <c r="C1600" s="29" t="s">
        <v>434</v>
      </c>
      <c r="D1600" t="s">
        <v>1659</v>
      </c>
      <c r="E1600" s="25">
        <v>6</v>
      </c>
      <c r="F1600" s="25">
        <v>3</v>
      </c>
      <c r="BM1600" s="10"/>
      <c r="BN1600" s="11"/>
      <c r="BO1600" s="11"/>
    </row>
    <row r="1601" spans="1:67" ht="14" hidden="1">
      <c r="A1601" s="11">
        <v>40</v>
      </c>
      <c r="B1601" s="7" t="s">
        <v>15</v>
      </c>
      <c r="C1601" s="29" t="s">
        <v>292</v>
      </c>
      <c r="D1601" t="s">
        <v>1659</v>
      </c>
      <c r="E1601" s="25">
        <v>14</v>
      </c>
      <c r="F1601" s="25">
        <v>2</v>
      </c>
      <c r="BM1601" s="10"/>
      <c r="BN1601" s="11"/>
      <c r="BO1601" s="11"/>
    </row>
    <row r="1602" spans="1:67" ht="14" hidden="1">
      <c r="A1602" s="11">
        <v>40</v>
      </c>
      <c r="B1602" s="7" t="s">
        <v>15</v>
      </c>
      <c r="C1602" s="29" t="s">
        <v>294</v>
      </c>
      <c r="D1602" t="s">
        <v>1642</v>
      </c>
      <c r="E1602" s="25">
        <v>198</v>
      </c>
      <c r="F1602" s="25">
        <v>24</v>
      </c>
      <c r="BM1602" s="10"/>
      <c r="BN1602" s="11"/>
      <c r="BO1602" s="11"/>
    </row>
    <row r="1603" spans="1:67" ht="16" hidden="1">
      <c r="A1603" s="8">
        <v>40</v>
      </c>
      <c r="B1603" s="7" t="s">
        <v>15</v>
      </c>
      <c r="C1603" s="46" t="s">
        <v>1356</v>
      </c>
      <c r="D1603" t="s">
        <v>1529</v>
      </c>
      <c r="E1603" s="25">
        <v>2</v>
      </c>
      <c r="F1603" s="25">
        <v>1</v>
      </c>
      <c r="BM1603" s="10"/>
      <c r="BN1603" s="11"/>
      <c r="BO1603" s="11"/>
    </row>
    <row r="1604" spans="1:67" ht="14" hidden="1">
      <c r="A1604" s="11">
        <v>40</v>
      </c>
      <c r="B1604" s="7" t="s">
        <v>15</v>
      </c>
      <c r="C1604" s="29" t="s">
        <v>1087</v>
      </c>
      <c r="D1604" t="s">
        <v>1443</v>
      </c>
      <c r="E1604" s="25">
        <v>1</v>
      </c>
      <c r="F1604" s="25">
        <v>0</v>
      </c>
      <c r="BM1604" s="10"/>
      <c r="BN1604" s="11"/>
      <c r="BO1604" s="11"/>
    </row>
    <row r="1605" spans="1:67" ht="14" hidden="1">
      <c r="A1605" s="11">
        <v>40</v>
      </c>
      <c r="B1605" s="7" t="s">
        <v>15</v>
      </c>
      <c r="C1605" s="29" t="s">
        <v>990</v>
      </c>
      <c r="D1605" t="s">
        <v>1443</v>
      </c>
      <c r="E1605" s="25">
        <v>77</v>
      </c>
      <c r="F1605" s="25">
        <v>3</v>
      </c>
      <c r="BM1605" s="10"/>
      <c r="BN1605" s="11"/>
      <c r="BO1605" s="11"/>
    </row>
    <row r="1606" spans="1:67" ht="14" hidden="1">
      <c r="A1606" s="11">
        <v>40</v>
      </c>
      <c r="B1606" s="7" t="s">
        <v>15</v>
      </c>
      <c r="C1606" s="29" t="s">
        <v>432</v>
      </c>
      <c r="D1606" t="s">
        <v>1443</v>
      </c>
      <c r="E1606" s="25">
        <v>183</v>
      </c>
      <c r="F1606" s="25">
        <v>51</v>
      </c>
      <c r="BM1606" s="10"/>
      <c r="BN1606" s="11"/>
      <c r="BO1606" s="11"/>
    </row>
    <row r="1607" spans="1:67" ht="14" hidden="1">
      <c r="A1607" s="11">
        <v>40</v>
      </c>
      <c r="B1607" s="7" t="s">
        <v>15</v>
      </c>
      <c r="C1607" s="28" t="s">
        <v>679</v>
      </c>
      <c r="D1607" t="s">
        <v>1443</v>
      </c>
      <c r="E1607" s="25">
        <v>61</v>
      </c>
      <c r="F1607" s="25">
        <v>20</v>
      </c>
      <c r="BM1607" s="10"/>
      <c r="BN1607" s="11"/>
      <c r="BO1607" s="11"/>
    </row>
    <row r="1608" spans="1:67" ht="14" hidden="1">
      <c r="A1608" s="11">
        <v>40</v>
      </c>
      <c r="B1608" s="7" t="s">
        <v>15</v>
      </c>
      <c r="C1608" s="28" t="s">
        <v>2516</v>
      </c>
      <c r="D1608" t="s">
        <v>1443</v>
      </c>
      <c r="E1608" s="25">
        <v>5</v>
      </c>
      <c r="F1608" s="25">
        <v>0</v>
      </c>
      <c r="BM1608" s="10"/>
      <c r="BN1608" s="11"/>
      <c r="BO1608" s="11"/>
    </row>
    <row r="1609" spans="1:67" ht="16" hidden="1">
      <c r="A1609" s="8">
        <v>40</v>
      </c>
      <c r="B1609" s="7" t="s">
        <v>15</v>
      </c>
      <c r="C1609" s="46" t="s">
        <v>1358</v>
      </c>
      <c r="D1609" t="s">
        <v>1443</v>
      </c>
      <c r="E1609" s="25">
        <v>6</v>
      </c>
      <c r="F1609" s="25">
        <v>4</v>
      </c>
      <c r="BM1609" s="10"/>
      <c r="BN1609" s="11"/>
      <c r="BO1609" s="11"/>
    </row>
    <row r="1610" spans="1:67" ht="14" hidden="1">
      <c r="A1610" s="11">
        <v>40</v>
      </c>
      <c r="B1610" s="7" t="s">
        <v>15</v>
      </c>
      <c r="C1610" s="30" t="s">
        <v>582</v>
      </c>
      <c r="D1610" t="s">
        <v>1443</v>
      </c>
      <c r="E1610" s="25">
        <v>26</v>
      </c>
      <c r="F1610" s="25">
        <v>6</v>
      </c>
      <c r="BM1610" s="10"/>
      <c r="BN1610" s="11"/>
      <c r="BO1610" s="11"/>
    </row>
    <row r="1611" spans="1:67" ht="14" hidden="1">
      <c r="A1611" s="11">
        <v>40</v>
      </c>
      <c r="B1611" s="7" t="s">
        <v>15</v>
      </c>
      <c r="C1611" s="29" t="s">
        <v>295</v>
      </c>
      <c r="D1611" t="s">
        <v>1450</v>
      </c>
      <c r="E1611" s="25">
        <v>364</v>
      </c>
      <c r="F1611" s="25">
        <v>55</v>
      </c>
      <c r="BM1611" s="10"/>
      <c r="BN1611" s="11"/>
      <c r="BO1611" s="11"/>
    </row>
    <row r="1612" spans="1:67" ht="16" hidden="1">
      <c r="A1612" s="8">
        <v>40</v>
      </c>
      <c r="B1612" s="7" t="s">
        <v>15</v>
      </c>
      <c r="C1612" s="46" t="s">
        <v>1357</v>
      </c>
      <c r="D1612" t="s">
        <v>1443</v>
      </c>
      <c r="E1612" s="25">
        <v>2</v>
      </c>
      <c r="F1612" s="25">
        <v>0</v>
      </c>
      <c r="BM1612" s="10"/>
      <c r="BN1612" s="11"/>
      <c r="BO1612" s="11"/>
    </row>
    <row r="1613" spans="1:67" ht="14" hidden="1">
      <c r="A1613" s="11">
        <v>40</v>
      </c>
      <c r="B1613" s="7" t="s">
        <v>15</v>
      </c>
      <c r="C1613" s="30" t="s">
        <v>576</v>
      </c>
      <c r="D1613" t="s">
        <v>1443</v>
      </c>
      <c r="E1613" s="25">
        <v>367</v>
      </c>
      <c r="F1613" s="25">
        <v>22</v>
      </c>
      <c r="BM1613" s="10"/>
      <c r="BN1613" s="11"/>
      <c r="BO1613" s="11"/>
    </row>
    <row r="1614" spans="1:67" ht="14" hidden="1">
      <c r="A1614" s="11">
        <v>40</v>
      </c>
      <c r="B1614" s="7" t="s">
        <v>15</v>
      </c>
      <c r="C1614" s="29" t="s">
        <v>296</v>
      </c>
      <c r="D1614" t="s">
        <v>1443</v>
      </c>
      <c r="E1614" s="25">
        <v>118</v>
      </c>
      <c r="F1614" s="25">
        <v>10</v>
      </c>
      <c r="BM1614" s="10"/>
      <c r="BN1614" s="11"/>
      <c r="BO1614" s="11"/>
    </row>
    <row r="1615" spans="1:67" ht="14" hidden="1">
      <c r="A1615" s="11">
        <v>40</v>
      </c>
      <c r="B1615" s="7" t="s">
        <v>15</v>
      </c>
      <c r="C1615" s="30" t="s">
        <v>810</v>
      </c>
      <c r="D1615" t="s">
        <v>1764</v>
      </c>
      <c r="E1615" s="25">
        <v>1</v>
      </c>
      <c r="F1615" s="25">
        <v>0</v>
      </c>
      <c r="BM1615" s="10"/>
      <c r="BN1615" s="11"/>
      <c r="BO1615" s="11"/>
    </row>
    <row r="1616" spans="1:67" ht="14" hidden="1">
      <c r="A1616" s="11">
        <v>40</v>
      </c>
      <c r="B1616" s="7" t="s">
        <v>15</v>
      </c>
      <c r="C1616" s="30" t="s">
        <v>578</v>
      </c>
      <c r="D1616" t="s">
        <v>1507</v>
      </c>
      <c r="E1616" s="25">
        <v>31</v>
      </c>
      <c r="F1616" s="25">
        <v>11</v>
      </c>
      <c r="BM1616" s="10"/>
      <c r="BN1616" s="11"/>
      <c r="BO1616" s="11"/>
    </row>
    <row r="1617" spans="1:67" ht="14" hidden="1">
      <c r="A1617" s="11">
        <v>40</v>
      </c>
      <c r="B1617" s="7" t="s">
        <v>15</v>
      </c>
      <c r="C1617" s="29" t="s">
        <v>430</v>
      </c>
      <c r="D1617" t="s">
        <v>1648</v>
      </c>
      <c r="E1617" s="25">
        <v>8</v>
      </c>
      <c r="F1617" s="25">
        <v>1</v>
      </c>
      <c r="BM1617" s="10"/>
      <c r="BN1617" s="11"/>
      <c r="BO1617" s="11"/>
    </row>
    <row r="1618" spans="1:67" ht="14" hidden="1">
      <c r="A1618" s="11">
        <v>40</v>
      </c>
      <c r="B1618" s="7" t="s">
        <v>15</v>
      </c>
      <c r="C1618" s="29" t="s">
        <v>291</v>
      </c>
      <c r="D1618" t="s">
        <v>1659</v>
      </c>
      <c r="E1618" s="25">
        <v>10</v>
      </c>
      <c r="F1618" s="25">
        <v>2</v>
      </c>
      <c r="BM1618" s="10"/>
      <c r="BN1618" s="11"/>
      <c r="BO1618" s="11"/>
    </row>
    <row r="1619" spans="1:67" ht="14" hidden="1">
      <c r="A1619" s="11">
        <v>40</v>
      </c>
      <c r="B1619" s="7" t="s">
        <v>15</v>
      </c>
      <c r="C1619" s="30" t="s">
        <v>575</v>
      </c>
      <c r="D1619" t="s">
        <v>1443</v>
      </c>
      <c r="E1619" s="25">
        <v>306</v>
      </c>
      <c r="F1619" s="25">
        <v>25</v>
      </c>
      <c r="BM1619" s="10"/>
      <c r="BN1619" s="11"/>
      <c r="BO1619" s="11"/>
    </row>
    <row r="1620" spans="1:67" ht="14" hidden="1">
      <c r="A1620" s="11">
        <v>40</v>
      </c>
      <c r="B1620" s="7" t="s">
        <v>15</v>
      </c>
      <c r="C1620" s="28" t="s">
        <v>134</v>
      </c>
      <c r="D1620" t="s">
        <v>1494</v>
      </c>
      <c r="E1620" s="25">
        <v>4</v>
      </c>
      <c r="F1620" s="25">
        <v>1</v>
      </c>
      <c r="BM1620" s="10"/>
      <c r="BN1620" s="11"/>
      <c r="BO1620" s="11"/>
    </row>
    <row r="1621" spans="1:67" ht="14" hidden="1">
      <c r="A1621" s="11">
        <v>40</v>
      </c>
      <c r="B1621" s="7" t="s">
        <v>15</v>
      </c>
      <c r="C1621" s="29" t="s">
        <v>991</v>
      </c>
      <c r="D1621" t="s">
        <v>1494</v>
      </c>
      <c r="E1621" s="25">
        <v>3</v>
      </c>
      <c r="F1621" s="25">
        <v>0</v>
      </c>
      <c r="BM1621" s="10"/>
      <c r="BN1621" s="11"/>
      <c r="BO1621" s="11"/>
    </row>
    <row r="1622" spans="1:67" ht="14" hidden="1">
      <c r="A1622" s="8">
        <v>40</v>
      </c>
      <c r="B1622" s="7" t="s">
        <v>15</v>
      </c>
      <c r="C1622" s="35" t="s">
        <v>1359</v>
      </c>
      <c r="D1622" t="s">
        <v>1494</v>
      </c>
      <c r="E1622" s="25">
        <v>6</v>
      </c>
      <c r="F1622" s="25">
        <v>3</v>
      </c>
      <c r="BM1622" s="10"/>
      <c r="BN1622" s="11"/>
      <c r="BO1622" s="11"/>
    </row>
    <row r="1623" spans="1:67" ht="14" hidden="1">
      <c r="A1623" s="8">
        <v>40</v>
      </c>
      <c r="B1623" s="7" t="s">
        <v>15</v>
      </c>
      <c r="C1623" s="30" t="s">
        <v>863</v>
      </c>
      <c r="D1623" t="s">
        <v>1609</v>
      </c>
      <c r="E1623" s="25">
        <v>5</v>
      </c>
      <c r="F1623" s="25">
        <v>3</v>
      </c>
      <c r="BM1623" s="10"/>
      <c r="BN1623" s="11"/>
      <c r="BO1623" s="11"/>
    </row>
    <row r="1624" spans="1:67" ht="14" hidden="1">
      <c r="A1624" s="11">
        <v>40</v>
      </c>
      <c r="B1624" s="7" t="s">
        <v>15</v>
      </c>
      <c r="C1624" s="29" t="s">
        <v>1210</v>
      </c>
      <c r="D1624" t="s">
        <v>1529</v>
      </c>
      <c r="E1624" s="25">
        <v>4</v>
      </c>
      <c r="F1624" s="25">
        <v>3</v>
      </c>
      <c r="BM1624" s="10"/>
      <c r="BN1624" s="11"/>
      <c r="BO1624" s="11"/>
    </row>
    <row r="1625" spans="1:67" ht="14" hidden="1">
      <c r="A1625" s="11">
        <v>40</v>
      </c>
      <c r="B1625" s="7" t="s">
        <v>15</v>
      </c>
      <c r="C1625" s="30" t="s">
        <v>483</v>
      </c>
      <c r="D1625" t="s">
        <v>1443</v>
      </c>
      <c r="E1625" s="25">
        <v>18</v>
      </c>
      <c r="F1625" s="25">
        <v>6</v>
      </c>
      <c r="BM1625" s="10"/>
      <c r="BN1625" s="11"/>
      <c r="BO1625" s="11"/>
    </row>
    <row r="1626" spans="1:67" ht="14" hidden="1">
      <c r="A1626" s="11">
        <v>40</v>
      </c>
      <c r="B1626" s="7" t="s">
        <v>15</v>
      </c>
      <c r="C1626" s="30" t="s">
        <v>577</v>
      </c>
      <c r="D1626" t="s">
        <v>1642</v>
      </c>
      <c r="E1626" s="25">
        <v>103</v>
      </c>
      <c r="F1626" s="25">
        <v>8</v>
      </c>
      <c r="BM1626" s="10"/>
      <c r="BN1626" s="11"/>
      <c r="BO1626" s="11"/>
    </row>
    <row r="1627" spans="1:67" ht="14" hidden="1">
      <c r="A1627" s="11">
        <v>40</v>
      </c>
      <c r="B1627" s="7" t="s">
        <v>15</v>
      </c>
      <c r="C1627" s="29" t="s">
        <v>1199</v>
      </c>
      <c r="D1627" s="52" t="s">
        <v>1642</v>
      </c>
      <c r="E1627" s="25">
        <v>7</v>
      </c>
      <c r="F1627" s="25">
        <v>2</v>
      </c>
      <c r="BM1627" s="10"/>
      <c r="BN1627" s="11"/>
      <c r="BO1627" s="11"/>
    </row>
    <row r="1628" spans="1:67" ht="15" hidden="1">
      <c r="A1628" s="11">
        <v>40</v>
      </c>
      <c r="B1628" s="7" t="s">
        <v>15</v>
      </c>
      <c r="C1628" s="24" t="s">
        <v>2096</v>
      </c>
      <c r="D1628" s="52" t="s">
        <v>1529</v>
      </c>
      <c r="E1628" s="25">
        <v>1</v>
      </c>
      <c r="F1628" s="25">
        <v>0</v>
      </c>
      <c r="BM1628" s="10"/>
      <c r="BN1628" s="11"/>
      <c r="BO1628" s="11"/>
    </row>
    <row r="1629" spans="1:67" ht="14" hidden="1">
      <c r="A1629" s="11">
        <v>40</v>
      </c>
      <c r="B1629" s="7" t="s">
        <v>15</v>
      </c>
      <c r="C1629" s="28" t="s">
        <v>808</v>
      </c>
      <c r="D1629" s="52" t="s">
        <v>1443</v>
      </c>
      <c r="E1629" s="25">
        <v>36</v>
      </c>
      <c r="F1629" s="25">
        <v>0</v>
      </c>
      <c r="BM1629" s="10"/>
      <c r="BN1629" s="11"/>
      <c r="BO1629" s="11"/>
    </row>
    <row r="1630" spans="1:67" ht="14" hidden="1">
      <c r="A1630" s="11">
        <v>40</v>
      </c>
      <c r="B1630" s="7" t="s">
        <v>15</v>
      </c>
      <c r="C1630" s="29" t="s">
        <v>281</v>
      </c>
      <c r="D1630" s="52" t="s">
        <v>1659</v>
      </c>
      <c r="E1630" s="25">
        <v>1</v>
      </c>
      <c r="F1630" s="25">
        <v>0</v>
      </c>
      <c r="BM1630" s="10"/>
      <c r="BN1630" s="11"/>
      <c r="BO1630" s="11"/>
    </row>
    <row r="1631" spans="1:67" ht="28" hidden="1">
      <c r="A1631" s="11">
        <v>40</v>
      </c>
      <c r="B1631" s="7" t="s">
        <v>15</v>
      </c>
      <c r="C1631" s="12" t="s">
        <v>286</v>
      </c>
      <c r="D1631" s="50" t="s">
        <v>1529</v>
      </c>
      <c r="E1631" s="6">
        <v>2</v>
      </c>
      <c r="F1631" s="6">
        <v>1</v>
      </c>
      <c r="BM1631" s="10"/>
      <c r="BN1631" s="11"/>
      <c r="BO1631" s="11"/>
    </row>
    <row r="1632" spans="1:67" ht="14" hidden="1">
      <c r="A1632" s="11">
        <v>40</v>
      </c>
      <c r="B1632" s="7" t="s">
        <v>15</v>
      </c>
      <c r="C1632" s="12" t="s">
        <v>287</v>
      </c>
      <c r="D1632" s="50" t="s">
        <v>1443</v>
      </c>
      <c r="E1632" s="6">
        <v>19</v>
      </c>
      <c r="F1632" s="6">
        <v>1</v>
      </c>
      <c r="BM1632" s="10"/>
      <c r="BN1632" s="11"/>
      <c r="BO1632" s="11"/>
    </row>
    <row r="1633" spans="1:67" ht="14" hidden="1">
      <c r="A1633" s="11">
        <v>40</v>
      </c>
      <c r="B1633" s="7" t="s">
        <v>15</v>
      </c>
      <c r="C1633" s="29" t="s">
        <v>282</v>
      </c>
      <c r="D1633" s="52" t="s">
        <v>1630</v>
      </c>
      <c r="E1633" s="25">
        <v>2</v>
      </c>
      <c r="F1633" s="25">
        <v>0</v>
      </c>
      <c r="BM1633" s="10"/>
      <c r="BN1633" s="11"/>
      <c r="BO1633" s="11"/>
    </row>
    <row r="1634" spans="1:67" ht="14" hidden="1">
      <c r="A1634" s="11">
        <v>40</v>
      </c>
      <c r="B1634" s="7" t="s">
        <v>15</v>
      </c>
      <c r="C1634" s="30" t="s">
        <v>580</v>
      </c>
      <c r="D1634" s="52" t="s">
        <v>1642</v>
      </c>
      <c r="E1634" s="25">
        <v>4</v>
      </c>
      <c r="F1634" s="25">
        <v>1</v>
      </c>
      <c r="BM1634" s="10"/>
      <c r="BN1634" s="11"/>
      <c r="BO1634" s="11"/>
    </row>
    <row r="1635" spans="1:67" ht="14" hidden="1">
      <c r="A1635" s="11">
        <v>40</v>
      </c>
      <c r="B1635" s="7" t="s">
        <v>15</v>
      </c>
      <c r="C1635" s="29" t="s">
        <v>283</v>
      </c>
      <c r="D1635" t="s">
        <v>1443</v>
      </c>
      <c r="E1635" s="25">
        <v>283</v>
      </c>
      <c r="F1635" s="25">
        <v>3</v>
      </c>
      <c r="BM1635" s="10"/>
      <c r="BN1635" s="11"/>
      <c r="BO1635" s="11"/>
    </row>
    <row r="1636" spans="1:67" ht="14" hidden="1">
      <c r="A1636" s="11">
        <v>40</v>
      </c>
      <c r="B1636" s="7" t="s">
        <v>15</v>
      </c>
      <c r="C1636" s="29" t="s">
        <v>83</v>
      </c>
      <c r="D1636" t="s">
        <v>1494</v>
      </c>
      <c r="E1636" s="25">
        <v>7</v>
      </c>
      <c r="F1636" s="25">
        <v>1</v>
      </c>
      <c r="BM1636" s="10"/>
      <c r="BN1636" s="11"/>
      <c r="BO1636" s="11"/>
    </row>
    <row r="1637" spans="1:67" ht="14" hidden="1">
      <c r="A1637" s="8">
        <v>40</v>
      </c>
      <c r="B1637" s="7" t="s">
        <v>15</v>
      </c>
      <c r="C1637" s="30" t="s">
        <v>987</v>
      </c>
      <c r="D1637" t="s">
        <v>1529</v>
      </c>
      <c r="E1637" s="25">
        <v>1</v>
      </c>
      <c r="F1637" s="25">
        <v>1</v>
      </c>
      <c r="BM1637" s="10"/>
      <c r="BN1637" s="11"/>
      <c r="BO1637" s="11"/>
    </row>
    <row r="1638" spans="1:67" ht="14" hidden="1">
      <c r="A1638" s="8">
        <v>40</v>
      </c>
      <c r="B1638" s="7" t="s">
        <v>15</v>
      </c>
      <c r="C1638" s="30" t="s">
        <v>864</v>
      </c>
      <c r="D1638" t="s">
        <v>1642</v>
      </c>
      <c r="E1638" s="25">
        <v>1</v>
      </c>
      <c r="F1638" s="25">
        <v>0</v>
      </c>
      <c r="BM1638" s="10"/>
      <c r="BN1638" s="11"/>
      <c r="BO1638" s="11"/>
    </row>
    <row r="1639" spans="1:67" ht="14" hidden="1">
      <c r="A1639" s="11">
        <v>40</v>
      </c>
      <c r="B1639" s="7" t="s">
        <v>15</v>
      </c>
      <c r="C1639" s="30" t="s">
        <v>581</v>
      </c>
      <c r="D1639" t="s">
        <v>1443</v>
      </c>
      <c r="E1639" s="25">
        <v>46</v>
      </c>
      <c r="F1639" s="25">
        <v>1</v>
      </c>
      <c r="BM1639" s="10"/>
      <c r="BN1639" s="11"/>
      <c r="BO1639" s="11"/>
    </row>
    <row r="1640" spans="1:67" ht="14" hidden="1">
      <c r="A1640" s="11">
        <v>40</v>
      </c>
      <c r="B1640" s="7" t="s">
        <v>15</v>
      </c>
      <c r="C1640" s="30" t="s">
        <v>579</v>
      </c>
      <c r="D1640" t="s">
        <v>1474</v>
      </c>
      <c r="E1640" s="25">
        <v>99</v>
      </c>
      <c r="F1640" s="25">
        <v>12</v>
      </c>
      <c r="BM1640" s="10"/>
      <c r="BN1640" s="11"/>
      <c r="BO1640" s="11"/>
    </row>
    <row r="1641" spans="1:67" ht="14" hidden="1">
      <c r="A1641" s="11">
        <v>40</v>
      </c>
      <c r="B1641" s="7" t="s">
        <v>15</v>
      </c>
      <c r="C1641" s="29" t="s">
        <v>288</v>
      </c>
      <c r="D1641" t="s">
        <v>1642</v>
      </c>
      <c r="E1641" s="25">
        <v>38</v>
      </c>
      <c r="F1641" s="25">
        <v>6</v>
      </c>
      <c r="BM1641" s="10"/>
      <c r="BN1641" s="11"/>
      <c r="BO1641" s="11"/>
    </row>
    <row r="1642" spans="1:67" ht="14" hidden="1">
      <c r="A1642" s="11">
        <v>40</v>
      </c>
      <c r="B1642" s="7" t="s">
        <v>15</v>
      </c>
      <c r="C1642" s="28" t="s">
        <v>809</v>
      </c>
      <c r="D1642" t="s">
        <v>1642</v>
      </c>
      <c r="E1642" s="25">
        <v>2</v>
      </c>
      <c r="F1642" s="25">
        <v>0</v>
      </c>
      <c r="BM1642" s="10"/>
      <c r="BN1642" s="11"/>
      <c r="BO1642" s="11"/>
    </row>
    <row r="1643" spans="1:67" ht="14" hidden="1">
      <c r="A1643" s="11">
        <v>40</v>
      </c>
      <c r="B1643" s="7" t="s">
        <v>15</v>
      </c>
      <c r="C1643" s="29" t="s">
        <v>428</v>
      </c>
      <c r="D1643" t="s">
        <v>1494</v>
      </c>
      <c r="E1643" s="25">
        <v>114</v>
      </c>
      <c r="F1643" s="25">
        <v>21</v>
      </c>
      <c r="BM1643" s="10"/>
      <c r="BN1643" s="11"/>
      <c r="BO1643" s="11"/>
    </row>
    <row r="1644" spans="1:67" ht="14" hidden="1">
      <c r="A1644" s="11">
        <v>40</v>
      </c>
      <c r="B1644" s="7" t="s">
        <v>15</v>
      </c>
      <c r="C1644" s="29" t="s">
        <v>431</v>
      </c>
      <c r="D1644" t="s">
        <v>1642</v>
      </c>
      <c r="E1644" s="25">
        <v>3</v>
      </c>
      <c r="F1644" s="25">
        <v>0</v>
      </c>
      <c r="BM1644" s="10"/>
      <c r="BN1644" s="11"/>
      <c r="BO1644" s="11"/>
    </row>
    <row r="1645" spans="1:67" ht="14" hidden="1">
      <c r="A1645" s="11">
        <v>40</v>
      </c>
      <c r="B1645" s="7" t="s">
        <v>15</v>
      </c>
      <c r="C1645" s="29" t="s">
        <v>429</v>
      </c>
      <c r="D1645" t="s">
        <v>1609</v>
      </c>
      <c r="E1645" s="25">
        <v>3</v>
      </c>
      <c r="F1645" s="25">
        <v>1</v>
      </c>
      <c r="BM1645" s="10"/>
      <c r="BN1645" s="11"/>
      <c r="BO1645" s="11"/>
    </row>
    <row r="1646" spans="1:67" ht="14" hidden="1">
      <c r="A1646" s="11">
        <v>40</v>
      </c>
      <c r="B1646" s="7" t="s">
        <v>15</v>
      </c>
      <c r="C1646" s="30" t="s">
        <v>988</v>
      </c>
      <c r="D1646" t="s">
        <v>1659</v>
      </c>
      <c r="E1646" s="25">
        <v>2</v>
      </c>
      <c r="F1646" s="25">
        <v>0</v>
      </c>
      <c r="BM1646" s="10"/>
      <c r="BN1646" s="11"/>
      <c r="BO1646" s="11"/>
    </row>
    <row r="1647" spans="1:67" ht="14" hidden="1">
      <c r="A1647" s="11">
        <v>40</v>
      </c>
      <c r="B1647" s="7" t="s">
        <v>15</v>
      </c>
      <c r="C1647" s="28" t="s">
        <v>806</v>
      </c>
      <c r="D1647" t="s">
        <v>1659</v>
      </c>
      <c r="E1647" s="25">
        <v>16</v>
      </c>
      <c r="F1647" s="25">
        <v>1</v>
      </c>
      <c r="BM1647" s="10"/>
      <c r="BN1647" s="11"/>
      <c r="BO1647" s="11"/>
    </row>
    <row r="1648" spans="1:67" ht="14" hidden="1">
      <c r="A1648" s="11">
        <v>40</v>
      </c>
      <c r="B1648" s="7" t="s">
        <v>15</v>
      </c>
      <c r="C1648" s="28" t="s">
        <v>709</v>
      </c>
      <c r="D1648" t="s">
        <v>1443</v>
      </c>
      <c r="E1648" s="25">
        <v>15</v>
      </c>
      <c r="F1648" s="25">
        <v>6</v>
      </c>
      <c r="BM1648" s="10"/>
      <c r="BN1648" s="11"/>
      <c r="BO1648" s="11"/>
    </row>
    <row r="1649" spans="1:67" ht="14" hidden="1">
      <c r="A1649" s="11">
        <v>40</v>
      </c>
      <c r="B1649" s="7" t="s">
        <v>15</v>
      </c>
      <c r="C1649" s="29" t="s">
        <v>284</v>
      </c>
      <c r="D1649" t="s">
        <v>1642</v>
      </c>
      <c r="E1649" s="25">
        <v>1</v>
      </c>
      <c r="F1649" s="25">
        <v>0</v>
      </c>
      <c r="BM1649" s="10"/>
      <c r="BN1649" s="11"/>
      <c r="BO1649" s="11"/>
    </row>
    <row r="1650" spans="1:67" ht="14" hidden="1">
      <c r="A1650" s="11">
        <v>40</v>
      </c>
      <c r="B1650" s="7" t="s">
        <v>15</v>
      </c>
      <c r="C1650" s="29" t="s">
        <v>285</v>
      </c>
      <c r="D1650" t="s">
        <v>1686</v>
      </c>
      <c r="E1650" s="25">
        <v>1</v>
      </c>
      <c r="F1650" s="25">
        <v>0</v>
      </c>
      <c r="BM1650" s="10"/>
      <c r="BN1650" s="11"/>
      <c r="BO1650" s="11"/>
    </row>
    <row r="1651" spans="1:67" ht="14" hidden="1">
      <c r="A1651" s="11">
        <v>40</v>
      </c>
      <c r="B1651" s="7" t="s">
        <v>15</v>
      </c>
      <c r="C1651" s="30" t="s">
        <v>635</v>
      </c>
      <c r="D1651" t="s">
        <v>1642</v>
      </c>
      <c r="E1651" s="25">
        <v>1</v>
      </c>
      <c r="F1651" s="25">
        <v>0</v>
      </c>
      <c r="BM1651" s="10"/>
      <c r="BN1651" s="11"/>
      <c r="BO1651" s="11"/>
    </row>
    <row r="1652" spans="1:67" ht="14" hidden="1">
      <c r="A1652" s="11">
        <v>40</v>
      </c>
      <c r="B1652" s="7" t="s">
        <v>15</v>
      </c>
      <c r="C1652" s="29" t="s">
        <v>289</v>
      </c>
      <c r="D1652" t="s">
        <v>1770</v>
      </c>
      <c r="E1652" s="25">
        <v>3</v>
      </c>
      <c r="F1652" s="25">
        <v>2</v>
      </c>
      <c r="BM1652" s="10"/>
      <c r="BN1652" s="11"/>
      <c r="BO1652" s="11"/>
    </row>
    <row r="1653" spans="1:67" ht="14" hidden="1">
      <c r="A1653" s="11">
        <v>41</v>
      </c>
      <c r="B1653" s="7" t="s">
        <v>661</v>
      </c>
      <c r="C1653" s="30" t="s">
        <v>811</v>
      </c>
      <c r="D1653" t="s">
        <v>1751</v>
      </c>
      <c r="E1653" s="25">
        <v>7</v>
      </c>
      <c r="F1653" s="25">
        <v>1</v>
      </c>
      <c r="BM1653" s="10"/>
      <c r="BN1653" s="11"/>
      <c r="BO1653" s="11"/>
    </row>
    <row r="1654" spans="1:67" ht="14" hidden="1">
      <c r="A1654" s="11">
        <v>42</v>
      </c>
      <c r="B1654" s="7" t="s">
        <v>662</v>
      </c>
      <c r="C1654" s="29" t="s">
        <v>149</v>
      </c>
      <c r="D1654" t="s">
        <v>1802</v>
      </c>
      <c r="E1654" s="25">
        <v>4</v>
      </c>
      <c r="F1654" s="25">
        <v>1</v>
      </c>
      <c r="BM1654" s="10"/>
      <c r="BN1654" s="11"/>
      <c r="BO1654" s="11"/>
    </row>
    <row r="1655" spans="1:67" ht="14" hidden="1">
      <c r="A1655" s="11">
        <v>42</v>
      </c>
      <c r="B1655" s="7" t="s">
        <v>662</v>
      </c>
      <c r="C1655" s="29" t="s">
        <v>181</v>
      </c>
      <c r="D1655" t="s">
        <v>1512</v>
      </c>
      <c r="E1655" s="25">
        <v>2</v>
      </c>
      <c r="F1655" s="25">
        <v>0</v>
      </c>
      <c r="BM1655" s="10"/>
      <c r="BN1655" s="11"/>
      <c r="BO1655" s="11"/>
    </row>
    <row r="1656" spans="1:67" ht="15" hidden="1">
      <c r="A1656" s="11">
        <v>42</v>
      </c>
      <c r="B1656" s="7" t="s">
        <v>662</v>
      </c>
      <c r="C1656" s="24" t="s">
        <v>2346</v>
      </c>
      <c r="D1656" t="s">
        <v>1802</v>
      </c>
      <c r="E1656" s="25">
        <v>1</v>
      </c>
      <c r="F1656" s="25">
        <v>0</v>
      </c>
      <c r="BM1656" s="10"/>
      <c r="BN1656" s="11"/>
      <c r="BO1656" s="11"/>
    </row>
    <row r="1657" spans="1:67" ht="14" hidden="1">
      <c r="A1657" s="11">
        <v>42</v>
      </c>
      <c r="B1657" s="7" t="s">
        <v>662</v>
      </c>
      <c r="C1657" s="30" t="s">
        <v>812</v>
      </c>
      <c r="D1657" t="s">
        <v>1802</v>
      </c>
      <c r="E1657" s="25">
        <v>14</v>
      </c>
      <c r="F1657" s="25">
        <v>0</v>
      </c>
      <c r="BM1657" s="10"/>
      <c r="BN1657" s="11"/>
      <c r="BO1657" s="11"/>
    </row>
    <row r="1658" spans="1:67" ht="15" hidden="1">
      <c r="A1658" s="11">
        <v>42</v>
      </c>
      <c r="B1658" s="7" t="s">
        <v>662</v>
      </c>
      <c r="C1658" s="24" t="s">
        <v>2489</v>
      </c>
      <c r="D1658" t="s">
        <v>1920</v>
      </c>
      <c r="E1658" s="25">
        <v>5</v>
      </c>
      <c r="F1658" s="25">
        <v>0</v>
      </c>
      <c r="BM1658" s="10"/>
      <c r="BN1658" s="11"/>
      <c r="BO1658" s="11"/>
    </row>
    <row r="1659" spans="1:67" ht="14" hidden="1">
      <c r="A1659" s="11">
        <v>43</v>
      </c>
      <c r="B1659" s="7" t="s">
        <v>17</v>
      </c>
      <c r="C1659" s="28" t="s">
        <v>663</v>
      </c>
      <c r="D1659" t="s">
        <v>1755</v>
      </c>
      <c r="E1659" s="25">
        <v>1</v>
      </c>
      <c r="F1659" s="25">
        <v>0</v>
      </c>
      <c r="BM1659" s="10"/>
      <c r="BN1659" s="11"/>
      <c r="BO1659" s="11"/>
    </row>
    <row r="1660" spans="1:67" ht="14" hidden="1">
      <c r="A1660" s="11">
        <v>43</v>
      </c>
      <c r="B1660" s="7" t="s">
        <v>17</v>
      </c>
      <c r="C1660" s="28" t="s">
        <v>704</v>
      </c>
      <c r="D1660" t="s">
        <v>1516</v>
      </c>
      <c r="E1660" s="25">
        <v>258</v>
      </c>
      <c r="F1660" s="25">
        <v>10</v>
      </c>
      <c r="BM1660" s="10"/>
      <c r="BN1660" s="11"/>
      <c r="BO1660" s="11"/>
    </row>
    <row r="1661" spans="1:67" ht="15" hidden="1">
      <c r="A1661" s="11">
        <v>43</v>
      </c>
      <c r="B1661" s="7" t="s">
        <v>17</v>
      </c>
      <c r="C1661" s="24" t="s">
        <v>2122</v>
      </c>
      <c r="D1661" t="s">
        <v>1516</v>
      </c>
      <c r="E1661" s="25">
        <v>508</v>
      </c>
      <c r="F1661" s="25">
        <v>1</v>
      </c>
      <c r="BM1661" s="10"/>
      <c r="BN1661" s="11"/>
      <c r="BO1661" s="11"/>
    </row>
    <row r="1662" spans="1:67" ht="14" hidden="1">
      <c r="A1662" s="11">
        <v>43</v>
      </c>
      <c r="B1662" s="7" t="s">
        <v>17</v>
      </c>
      <c r="C1662" s="29" t="s">
        <v>302</v>
      </c>
      <c r="D1662" t="s">
        <v>1712</v>
      </c>
      <c r="E1662" s="25">
        <v>44</v>
      </c>
      <c r="F1662" s="25">
        <v>15</v>
      </c>
      <c r="BM1662" s="10"/>
      <c r="BN1662" s="11"/>
      <c r="BO1662" s="11"/>
    </row>
    <row r="1663" spans="1:67" ht="14" hidden="1">
      <c r="A1663" s="11">
        <v>43</v>
      </c>
      <c r="B1663" s="7" t="s">
        <v>17</v>
      </c>
      <c r="C1663" s="29" t="s">
        <v>992</v>
      </c>
      <c r="D1663" t="s">
        <v>1509</v>
      </c>
      <c r="E1663" s="25">
        <v>12</v>
      </c>
      <c r="F1663" s="25">
        <v>2</v>
      </c>
      <c r="BM1663" s="10"/>
      <c r="BN1663" s="11"/>
      <c r="BO1663" s="11"/>
    </row>
    <row r="1664" spans="1:67" ht="16" hidden="1" thickBot="1">
      <c r="A1664" s="11">
        <v>43</v>
      </c>
      <c r="B1664" s="7" t="s">
        <v>17</v>
      </c>
      <c r="C1664" s="47" t="s">
        <v>2348</v>
      </c>
      <c r="D1664" t="s">
        <v>1544</v>
      </c>
      <c r="E1664" s="25">
        <v>4</v>
      </c>
      <c r="F1664" s="25">
        <v>0</v>
      </c>
      <c r="BM1664" s="10"/>
      <c r="BN1664" s="11"/>
      <c r="BO1664" s="11"/>
    </row>
    <row r="1665" spans="1:67" ht="15" hidden="1">
      <c r="A1665" s="11">
        <v>43</v>
      </c>
      <c r="B1665" s="7" t="s">
        <v>17</v>
      </c>
      <c r="C1665" s="24" t="s">
        <v>2349</v>
      </c>
      <c r="D1665" t="s">
        <v>1643</v>
      </c>
      <c r="E1665" s="25">
        <v>2</v>
      </c>
      <c r="F1665" s="25">
        <v>0</v>
      </c>
      <c r="BM1665" s="10"/>
      <c r="BN1665" s="11"/>
      <c r="BO1665" s="11"/>
    </row>
    <row r="1666" spans="1:67" ht="14" hidden="1">
      <c r="A1666" s="11">
        <v>43</v>
      </c>
      <c r="B1666" s="7" t="s">
        <v>17</v>
      </c>
      <c r="C1666" s="29" t="s">
        <v>1200</v>
      </c>
      <c r="D1666" t="s">
        <v>1643</v>
      </c>
      <c r="E1666" s="25">
        <v>24</v>
      </c>
      <c r="F1666" s="25">
        <v>3</v>
      </c>
      <c r="BM1666" s="10"/>
      <c r="BN1666" s="11"/>
      <c r="BO1666" s="11"/>
    </row>
    <row r="1667" spans="1:67" ht="15" hidden="1">
      <c r="A1667" s="11">
        <v>43</v>
      </c>
      <c r="B1667" s="7" t="s">
        <v>17</v>
      </c>
      <c r="C1667" s="24" t="s">
        <v>1360</v>
      </c>
      <c r="D1667" t="s">
        <v>1544</v>
      </c>
      <c r="E1667" s="25">
        <v>3</v>
      </c>
      <c r="F1667" s="25">
        <v>2</v>
      </c>
      <c r="BM1667" s="10"/>
      <c r="BN1667" s="11"/>
      <c r="BO1667" s="11"/>
    </row>
    <row r="1668" spans="1:67" ht="15" hidden="1">
      <c r="A1668" s="11">
        <v>43</v>
      </c>
      <c r="B1668" s="7" t="s">
        <v>17</v>
      </c>
      <c r="C1668" s="24" t="s">
        <v>2123</v>
      </c>
      <c r="D1668" t="s">
        <v>1544</v>
      </c>
      <c r="E1668" s="25">
        <v>2</v>
      </c>
      <c r="F1668" s="25">
        <v>0</v>
      </c>
      <c r="BM1668" s="10"/>
      <c r="BN1668" s="11"/>
      <c r="BO1668" s="11"/>
    </row>
    <row r="1669" spans="1:67" ht="14" hidden="1">
      <c r="A1669" s="11">
        <v>43</v>
      </c>
      <c r="B1669" s="7" t="s">
        <v>17</v>
      </c>
      <c r="C1669" s="29" t="s">
        <v>435</v>
      </c>
      <c r="D1669" t="s">
        <v>1509</v>
      </c>
      <c r="E1669" s="25">
        <v>81</v>
      </c>
      <c r="F1669" s="25">
        <v>12</v>
      </c>
      <c r="BM1669" s="10"/>
      <c r="BN1669" s="11"/>
      <c r="BO1669" s="11"/>
    </row>
    <row r="1670" spans="1:67" ht="14" hidden="1">
      <c r="A1670" s="11">
        <v>43</v>
      </c>
      <c r="B1670" s="7" t="s">
        <v>17</v>
      </c>
      <c r="C1670" s="29" t="s">
        <v>993</v>
      </c>
      <c r="D1670" t="s">
        <v>1733</v>
      </c>
      <c r="E1670" s="25">
        <v>1</v>
      </c>
      <c r="F1670" s="25">
        <v>0</v>
      </c>
      <c r="BM1670" s="10"/>
      <c r="BN1670" s="11"/>
      <c r="BO1670" s="11"/>
    </row>
    <row r="1671" spans="1:67" ht="14" hidden="1">
      <c r="A1671" s="11">
        <v>43</v>
      </c>
      <c r="B1671" s="7" t="s">
        <v>17</v>
      </c>
      <c r="C1671" s="30" t="s">
        <v>587</v>
      </c>
      <c r="D1671" t="s">
        <v>1616</v>
      </c>
      <c r="E1671" s="25">
        <v>3</v>
      </c>
      <c r="F1671" s="25">
        <v>0</v>
      </c>
      <c r="BM1671" s="10"/>
      <c r="BN1671" s="11"/>
      <c r="BO1671" s="11"/>
    </row>
    <row r="1672" spans="1:67" ht="14" hidden="1">
      <c r="A1672" s="11">
        <v>43</v>
      </c>
      <c r="B1672" s="7" t="s">
        <v>17</v>
      </c>
      <c r="C1672" s="28" t="s">
        <v>815</v>
      </c>
      <c r="D1672" t="s">
        <v>1712</v>
      </c>
      <c r="E1672" s="25">
        <v>2</v>
      </c>
      <c r="F1672" s="25">
        <v>0</v>
      </c>
      <c r="BM1672" s="10"/>
      <c r="BN1672" s="11"/>
      <c r="BO1672" s="11"/>
    </row>
    <row r="1673" spans="1:67" ht="14" hidden="1">
      <c r="A1673" s="11">
        <v>43</v>
      </c>
      <c r="B1673" s="7" t="s">
        <v>17</v>
      </c>
      <c r="C1673" s="30" t="s">
        <v>583</v>
      </c>
      <c r="D1673" t="s">
        <v>1544</v>
      </c>
      <c r="E1673" s="25">
        <v>62</v>
      </c>
      <c r="F1673" s="25">
        <v>2</v>
      </c>
      <c r="BM1673" s="10"/>
      <c r="BN1673" s="11"/>
      <c r="BO1673" s="11"/>
    </row>
    <row r="1674" spans="1:67" ht="14" hidden="1">
      <c r="A1674" s="11">
        <v>43</v>
      </c>
      <c r="B1674" s="7" t="s">
        <v>17</v>
      </c>
      <c r="C1674" s="29" t="s">
        <v>1088</v>
      </c>
      <c r="D1674" t="s">
        <v>1712</v>
      </c>
      <c r="E1674" s="25">
        <v>2</v>
      </c>
      <c r="F1674" s="25">
        <v>0</v>
      </c>
      <c r="BM1674" s="10"/>
      <c r="BN1674" s="11"/>
      <c r="BO1674" s="11"/>
    </row>
    <row r="1675" spans="1:67" ht="15" hidden="1">
      <c r="A1675" s="11">
        <v>43</v>
      </c>
      <c r="B1675" s="7" t="s">
        <v>17</v>
      </c>
      <c r="C1675" s="24" t="s">
        <v>2347</v>
      </c>
      <c r="D1675" t="s">
        <v>1540</v>
      </c>
      <c r="E1675" s="25">
        <v>1</v>
      </c>
      <c r="F1675" s="25">
        <v>0</v>
      </c>
      <c r="BM1675" s="10"/>
      <c r="BN1675" s="11"/>
      <c r="BO1675" s="11"/>
    </row>
    <row r="1676" spans="1:67" ht="14" hidden="1">
      <c r="A1676" s="11">
        <v>43</v>
      </c>
      <c r="B1676" s="7" t="s">
        <v>17</v>
      </c>
      <c r="C1676" s="29" t="s">
        <v>298</v>
      </c>
      <c r="D1676" t="s">
        <v>1712</v>
      </c>
      <c r="E1676" s="25">
        <v>1</v>
      </c>
      <c r="F1676" s="25">
        <v>1</v>
      </c>
      <c r="BM1676" s="10"/>
      <c r="BN1676" s="11"/>
      <c r="BO1676" s="11"/>
    </row>
    <row r="1677" spans="1:67" ht="15" hidden="1" thickBot="1">
      <c r="A1677" s="11">
        <v>43</v>
      </c>
      <c r="B1677" s="7" t="s">
        <v>17</v>
      </c>
      <c r="C1677" s="29" t="s">
        <v>299</v>
      </c>
      <c r="D1677" s="54" t="s">
        <v>1509</v>
      </c>
      <c r="E1677" s="25">
        <v>1</v>
      </c>
      <c r="F1677" s="25">
        <v>1</v>
      </c>
      <c r="BM1677" s="10"/>
      <c r="BN1677" s="11"/>
      <c r="BO1677" s="11"/>
    </row>
    <row r="1678" spans="1:67" ht="15" hidden="1">
      <c r="A1678" s="11">
        <v>43</v>
      </c>
      <c r="B1678" s="7" t="s">
        <v>17</v>
      </c>
      <c r="C1678" s="24" t="s">
        <v>1361</v>
      </c>
      <c r="D1678" t="s">
        <v>1509</v>
      </c>
      <c r="E1678" s="25">
        <v>3</v>
      </c>
      <c r="F1678" s="25">
        <v>1</v>
      </c>
      <c r="BM1678" s="10"/>
      <c r="BN1678" s="11"/>
      <c r="BO1678" s="11"/>
    </row>
    <row r="1679" spans="1:67" ht="15" hidden="1">
      <c r="A1679" s="11">
        <v>43</v>
      </c>
      <c r="B1679" s="7" t="s">
        <v>17</v>
      </c>
      <c r="C1679" s="24" t="s">
        <v>1362</v>
      </c>
      <c r="D1679" t="s">
        <v>1540</v>
      </c>
      <c r="E1679" s="25">
        <v>7</v>
      </c>
      <c r="F1679" s="25">
        <v>3</v>
      </c>
      <c r="BM1679" s="10"/>
      <c r="BN1679" s="11"/>
      <c r="BO1679" s="11"/>
    </row>
    <row r="1680" spans="1:67" ht="15" hidden="1">
      <c r="A1680" s="11">
        <v>43</v>
      </c>
      <c r="B1680" s="7" t="s">
        <v>17</v>
      </c>
      <c r="C1680" s="24" t="s">
        <v>1922</v>
      </c>
      <c r="D1680" t="s">
        <v>1516</v>
      </c>
      <c r="E1680" s="25">
        <v>4</v>
      </c>
      <c r="F1680" s="25">
        <v>0</v>
      </c>
      <c r="BM1680" s="10"/>
      <c r="BN1680" s="11"/>
      <c r="BO1680" s="11"/>
    </row>
    <row r="1681" spans="1:67" ht="15" hidden="1">
      <c r="A1681" s="11">
        <v>43</v>
      </c>
      <c r="B1681" s="7" t="s">
        <v>17</v>
      </c>
      <c r="C1681" s="24" t="s">
        <v>240</v>
      </c>
      <c r="D1681" t="s">
        <v>1544</v>
      </c>
      <c r="E1681" s="25">
        <v>16</v>
      </c>
      <c r="F1681" s="25">
        <v>2</v>
      </c>
      <c r="BM1681" s="10"/>
      <c r="BN1681" s="11"/>
      <c r="BO1681" s="11"/>
    </row>
    <row r="1682" spans="1:67" ht="14" hidden="1">
      <c r="A1682" s="11">
        <v>43</v>
      </c>
      <c r="B1682" s="7" t="s">
        <v>17</v>
      </c>
      <c r="C1682" s="30" t="s">
        <v>586</v>
      </c>
      <c r="D1682" t="s">
        <v>1712</v>
      </c>
      <c r="E1682" s="25">
        <v>6</v>
      </c>
      <c r="F1682" s="25">
        <v>0</v>
      </c>
      <c r="BM1682" s="10"/>
      <c r="BN1682" s="11"/>
      <c r="BO1682" s="11"/>
    </row>
    <row r="1683" spans="1:67" ht="14" hidden="1">
      <c r="A1683" s="11">
        <v>43</v>
      </c>
      <c r="B1683" s="7" t="s">
        <v>17</v>
      </c>
      <c r="C1683" s="29" t="s">
        <v>1082</v>
      </c>
      <c r="D1683" t="s">
        <v>1540</v>
      </c>
      <c r="E1683" s="25">
        <v>1</v>
      </c>
      <c r="F1683" s="25">
        <v>0</v>
      </c>
      <c r="BM1683" s="10"/>
      <c r="BN1683" s="11"/>
      <c r="BO1683" s="11"/>
    </row>
    <row r="1684" spans="1:67" ht="14" hidden="1">
      <c r="A1684" s="11">
        <v>43</v>
      </c>
      <c r="B1684" s="7" t="s">
        <v>17</v>
      </c>
      <c r="C1684" s="29" t="s">
        <v>301</v>
      </c>
      <c r="D1684" t="s">
        <v>1712</v>
      </c>
      <c r="E1684" s="25">
        <v>2</v>
      </c>
      <c r="F1684" s="25">
        <v>2</v>
      </c>
      <c r="BM1684" s="10"/>
      <c r="BN1684" s="11"/>
      <c r="BO1684" s="11"/>
    </row>
    <row r="1685" spans="1:67" ht="15" hidden="1">
      <c r="A1685" s="11">
        <v>43</v>
      </c>
      <c r="B1685" s="7" t="s">
        <v>17</v>
      </c>
      <c r="C1685" s="24" t="s">
        <v>2124</v>
      </c>
      <c r="D1685" t="s">
        <v>1544</v>
      </c>
      <c r="E1685" s="25">
        <v>1</v>
      </c>
      <c r="F1685" s="25">
        <v>0</v>
      </c>
      <c r="BM1685" s="10"/>
      <c r="BN1685" s="11"/>
      <c r="BO1685" s="11"/>
    </row>
    <row r="1686" spans="1:67" ht="15" hidden="1">
      <c r="A1686" s="11">
        <v>43</v>
      </c>
      <c r="B1686" s="7" t="s">
        <v>17</v>
      </c>
      <c r="C1686" s="24" t="s">
        <v>846</v>
      </c>
      <c r="D1686" t="s">
        <v>1643</v>
      </c>
      <c r="E1686" s="25">
        <v>2</v>
      </c>
      <c r="F1686" s="25">
        <v>0</v>
      </c>
      <c r="BM1686" s="10"/>
      <c r="BN1686" s="11"/>
      <c r="BO1686" s="11"/>
    </row>
    <row r="1687" spans="1:67" ht="14" hidden="1">
      <c r="A1687" s="11">
        <v>43</v>
      </c>
      <c r="B1687" s="7" t="s">
        <v>17</v>
      </c>
      <c r="C1687" s="28" t="s">
        <v>817</v>
      </c>
      <c r="D1687" t="s">
        <v>1643</v>
      </c>
      <c r="E1687" s="25">
        <v>1</v>
      </c>
      <c r="F1687" s="25">
        <v>0</v>
      </c>
      <c r="BM1687" s="10"/>
      <c r="BN1687" s="11"/>
      <c r="BO1687" s="11"/>
    </row>
    <row r="1688" spans="1:67" ht="14" hidden="1">
      <c r="A1688" s="11">
        <v>43</v>
      </c>
      <c r="B1688" s="7" t="s">
        <v>17</v>
      </c>
      <c r="C1688" s="30" t="s">
        <v>585</v>
      </c>
      <c r="D1688" t="s">
        <v>1516</v>
      </c>
      <c r="E1688" s="25">
        <v>1</v>
      </c>
      <c r="F1688" s="25">
        <v>0</v>
      </c>
      <c r="BM1688" s="10"/>
      <c r="BN1688" s="11"/>
      <c r="BO1688" s="11"/>
    </row>
    <row r="1689" spans="1:67" ht="14" hidden="1">
      <c r="A1689" s="11">
        <v>43</v>
      </c>
      <c r="B1689" s="7" t="s">
        <v>17</v>
      </c>
      <c r="C1689" s="28" t="s">
        <v>813</v>
      </c>
      <c r="D1689" t="s">
        <v>1712</v>
      </c>
      <c r="E1689" s="25">
        <v>1</v>
      </c>
      <c r="F1689" s="25">
        <v>0</v>
      </c>
      <c r="BM1689" s="10"/>
      <c r="BN1689" s="11"/>
      <c r="BO1689" s="11"/>
    </row>
    <row r="1690" spans="1:67" ht="14" hidden="1">
      <c r="A1690" s="11">
        <v>43</v>
      </c>
      <c r="B1690" s="7" t="s">
        <v>17</v>
      </c>
      <c r="C1690" s="29" t="s">
        <v>436</v>
      </c>
      <c r="D1690" t="s">
        <v>1544</v>
      </c>
      <c r="E1690" s="25">
        <v>3</v>
      </c>
      <c r="F1690" s="25">
        <v>1</v>
      </c>
      <c r="BM1690" s="10"/>
      <c r="BN1690" s="11"/>
      <c r="BO1690" s="11"/>
    </row>
    <row r="1691" spans="1:67" ht="14" hidden="1">
      <c r="A1691" s="11">
        <v>43</v>
      </c>
      <c r="B1691" s="7" t="s">
        <v>17</v>
      </c>
      <c r="C1691" s="28" t="s">
        <v>814</v>
      </c>
      <c r="D1691" t="s">
        <v>1544</v>
      </c>
      <c r="E1691" s="25">
        <v>36</v>
      </c>
      <c r="F1691" s="25">
        <v>2</v>
      </c>
      <c r="BM1691" s="10"/>
      <c r="BN1691" s="11"/>
      <c r="BO1691" s="11"/>
    </row>
    <row r="1692" spans="1:67" ht="14" hidden="1">
      <c r="A1692" s="11">
        <v>43</v>
      </c>
      <c r="B1692" s="7" t="s">
        <v>17</v>
      </c>
      <c r="C1692" s="28" t="s">
        <v>816</v>
      </c>
      <c r="D1692" t="s">
        <v>1540</v>
      </c>
      <c r="E1692" s="25">
        <v>1</v>
      </c>
      <c r="F1692" s="25">
        <v>0</v>
      </c>
      <c r="BM1692" s="10"/>
      <c r="BN1692" s="11"/>
      <c r="BO1692" s="11"/>
    </row>
    <row r="1693" spans="1:67" ht="15" hidden="1" thickBot="1">
      <c r="A1693" s="11">
        <v>43</v>
      </c>
      <c r="B1693" s="7" t="s">
        <v>17</v>
      </c>
      <c r="C1693" s="29" t="s">
        <v>300</v>
      </c>
      <c r="D1693" s="54" t="s">
        <v>1516</v>
      </c>
      <c r="E1693" s="25">
        <v>1</v>
      </c>
      <c r="F1693" s="25">
        <v>0</v>
      </c>
      <c r="BM1693" s="10"/>
      <c r="BN1693" s="11"/>
      <c r="BO1693" s="11"/>
    </row>
    <row r="1694" spans="1:67" ht="14" hidden="1">
      <c r="A1694" s="11">
        <v>43</v>
      </c>
      <c r="B1694" s="7" t="s">
        <v>17</v>
      </c>
      <c r="C1694" s="29" t="s">
        <v>664</v>
      </c>
      <c r="D1694" t="s">
        <v>1544</v>
      </c>
      <c r="E1694" s="25">
        <v>12</v>
      </c>
      <c r="F1694" s="25">
        <v>1</v>
      </c>
      <c r="BM1694" s="10"/>
      <c r="BN1694" s="11"/>
      <c r="BO1694" s="11"/>
    </row>
    <row r="1695" spans="1:67" ht="14" hidden="1">
      <c r="A1695" s="11">
        <v>43</v>
      </c>
      <c r="B1695" s="7" t="s">
        <v>17</v>
      </c>
      <c r="C1695" s="30" t="s">
        <v>584</v>
      </c>
      <c r="D1695" t="s">
        <v>1516</v>
      </c>
      <c r="E1695" s="25">
        <v>342</v>
      </c>
      <c r="F1695" s="25">
        <v>23</v>
      </c>
      <c r="BM1695" s="10"/>
      <c r="BN1695" s="11"/>
      <c r="BO1695" s="11"/>
    </row>
    <row r="1696" spans="1:67" ht="15" hidden="1">
      <c r="A1696" s="11">
        <v>44</v>
      </c>
      <c r="B1696" s="7" t="s">
        <v>61</v>
      </c>
      <c r="C1696" s="24" t="s">
        <v>2350</v>
      </c>
      <c r="D1696" t="s">
        <v>2351</v>
      </c>
      <c r="E1696" s="25">
        <v>1</v>
      </c>
      <c r="F1696" s="25">
        <v>0</v>
      </c>
      <c r="BM1696" s="10"/>
      <c r="BN1696" s="11"/>
      <c r="BO1696" s="11"/>
    </row>
    <row r="1697" spans="1:67" ht="14" hidden="1">
      <c r="A1697" s="11">
        <v>44</v>
      </c>
      <c r="B1697" s="7" t="s">
        <v>61</v>
      </c>
      <c r="C1697" s="29" t="s">
        <v>995</v>
      </c>
      <c r="D1697" t="s">
        <v>1705</v>
      </c>
      <c r="E1697" s="25">
        <v>14</v>
      </c>
      <c r="F1697" s="25">
        <v>1</v>
      </c>
      <c r="BM1697" s="10"/>
      <c r="BN1697" s="11"/>
      <c r="BO1697" s="11"/>
    </row>
    <row r="1698" spans="1:67" ht="14" hidden="1">
      <c r="A1698" s="11">
        <v>44</v>
      </c>
      <c r="B1698" s="7" t="s">
        <v>61</v>
      </c>
      <c r="C1698" s="29" t="s">
        <v>305</v>
      </c>
      <c r="D1698" t="s">
        <v>1679</v>
      </c>
      <c r="E1698" s="25">
        <v>4</v>
      </c>
      <c r="F1698" s="25">
        <v>1</v>
      </c>
      <c r="BM1698" s="10"/>
      <c r="BN1698" s="11"/>
      <c r="BO1698" s="11"/>
    </row>
    <row r="1699" spans="1:67" ht="14" hidden="1">
      <c r="A1699" s="11">
        <v>44</v>
      </c>
      <c r="B1699" s="7" t="s">
        <v>61</v>
      </c>
      <c r="C1699" s="29" t="s">
        <v>303</v>
      </c>
      <c r="D1699" t="s">
        <v>1679</v>
      </c>
      <c r="E1699" s="25">
        <v>1</v>
      </c>
      <c r="F1699" s="25">
        <v>1</v>
      </c>
      <c r="BM1699" s="10"/>
      <c r="BN1699" s="11"/>
      <c r="BO1699" s="11"/>
    </row>
    <row r="1700" spans="1:67" ht="14" hidden="1">
      <c r="A1700" s="11">
        <v>44</v>
      </c>
      <c r="B1700" s="7" t="s">
        <v>61</v>
      </c>
      <c r="C1700" s="29" t="s">
        <v>771</v>
      </c>
      <c r="D1700" t="s">
        <v>1502</v>
      </c>
      <c r="E1700" s="25">
        <v>22</v>
      </c>
      <c r="F1700" s="25">
        <v>1</v>
      </c>
      <c r="BM1700" s="10"/>
      <c r="BN1700" s="11"/>
      <c r="BO1700" s="11"/>
    </row>
    <row r="1701" spans="1:67" ht="14" hidden="1">
      <c r="A1701" s="11">
        <v>44</v>
      </c>
      <c r="B1701" s="7" t="s">
        <v>61</v>
      </c>
      <c r="C1701" s="29" t="s">
        <v>134</v>
      </c>
      <c r="D1701" t="s">
        <v>1705</v>
      </c>
      <c r="E1701" s="25">
        <v>9</v>
      </c>
      <c r="F1701" s="25">
        <v>3</v>
      </c>
      <c r="BM1701" s="10"/>
      <c r="BN1701" s="11"/>
      <c r="BO1701" s="11"/>
    </row>
    <row r="1702" spans="1:67" ht="15" hidden="1">
      <c r="A1702" s="11">
        <v>44</v>
      </c>
      <c r="B1702" s="7" t="s">
        <v>61</v>
      </c>
      <c r="C1702" s="24" t="s">
        <v>2267</v>
      </c>
      <c r="D1702" t="s">
        <v>1778</v>
      </c>
      <c r="E1702" s="25">
        <v>1</v>
      </c>
      <c r="F1702" s="25">
        <v>1</v>
      </c>
      <c r="BM1702" s="10"/>
      <c r="BN1702" s="11"/>
      <c r="BO1702" s="11"/>
    </row>
    <row r="1703" spans="1:67" ht="14" hidden="1">
      <c r="A1703" s="11">
        <v>44</v>
      </c>
      <c r="B1703" s="7" t="s">
        <v>61</v>
      </c>
      <c r="C1703" s="29" t="s">
        <v>994</v>
      </c>
      <c r="D1703" t="s">
        <v>1718</v>
      </c>
      <c r="E1703" s="25">
        <v>1</v>
      </c>
      <c r="F1703" s="25">
        <v>0</v>
      </c>
      <c r="BM1703" s="10"/>
      <c r="BN1703" s="11"/>
      <c r="BO1703" s="11"/>
    </row>
    <row r="1704" spans="1:67" ht="15" hidden="1">
      <c r="A1704" s="11">
        <v>44</v>
      </c>
      <c r="B1704" s="7" t="s">
        <v>61</v>
      </c>
      <c r="C1704" s="24" t="s">
        <v>2125</v>
      </c>
      <c r="D1704" t="s">
        <v>2126</v>
      </c>
      <c r="E1704" s="25">
        <v>1</v>
      </c>
      <c r="F1704" s="25">
        <v>0</v>
      </c>
      <c r="BM1704" s="10"/>
      <c r="BN1704" s="11"/>
      <c r="BO1704" s="11"/>
    </row>
    <row r="1705" spans="1:67" ht="14" hidden="1">
      <c r="A1705" s="11">
        <v>44</v>
      </c>
      <c r="B1705" s="7" t="s">
        <v>61</v>
      </c>
      <c r="C1705" s="29" t="s">
        <v>438</v>
      </c>
      <c r="D1705" t="s">
        <v>1778</v>
      </c>
      <c r="E1705" s="25">
        <v>1</v>
      </c>
      <c r="F1705" s="25">
        <v>0</v>
      </c>
      <c r="BM1705" s="10"/>
      <c r="BN1705" s="11"/>
      <c r="BO1705" s="11"/>
    </row>
    <row r="1706" spans="1:67" ht="14" hidden="1">
      <c r="A1706" s="11">
        <v>44</v>
      </c>
      <c r="B1706" s="7" t="s">
        <v>61</v>
      </c>
      <c r="C1706" s="29" t="s">
        <v>437</v>
      </c>
      <c r="D1706" t="s">
        <v>1718</v>
      </c>
      <c r="E1706" s="25">
        <v>3</v>
      </c>
      <c r="F1706" s="25">
        <v>2</v>
      </c>
      <c r="BM1706" s="10"/>
      <c r="BN1706" s="11"/>
      <c r="BO1706" s="11"/>
    </row>
    <row r="1707" spans="1:67" ht="14" hidden="1">
      <c r="A1707" s="11">
        <v>44</v>
      </c>
      <c r="B1707" s="7" t="s">
        <v>61</v>
      </c>
      <c r="C1707" s="29" t="s">
        <v>304</v>
      </c>
      <c r="D1707" t="s">
        <v>1679</v>
      </c>
      <c r="E1707" s="25">
        <v>1</v>
      </c>
      <c r="F1707" s="25">
        <v>0</v>
      </c>
      <c r="BM1707" s="10"/>
      <c r="BN1707" s="11"/>
      <c r="BO1707" s="11"/>
    </row>
    <row r="1708" spans="1:67" ht="14" hidden="1">
      <c r="A1708" s="11">
        <v>45</v>
      </c>
      <c r="B1708" s="7" t="s">
        <v>62</v>
      </c>
      <c r="C1708" s="29" t="s">
        <v>871</v>
      </c>
      <c r="D1708" t="s">
        <v>1687</v>
      </c>
      <c r="E1708" s="25">
        <v>1</v>
      </c>
      <c r="F1708" s="25">
        <v>0</v>
      </c>
      <c r="BM1708" s="10"/>
      <c r="BN1708" s="11"/>
      <c r="BO1708" s="11"/>
    </row>
    <row r="1709" spans="1:67" ht="14" hidden="1">
      <c r="A1709" s="11">
        <v>45</v>
      </c>
      <c r="B1709" s="7" t="s">
        <v>62</v>
      </c>
      <c r="C1709" s="29" t="s">
        <v>311</v>
      </c>
      <c r="D1709" t="s">
        <v>1687</v>
      </c>
      <c r="E1709" s="25">
        <v>103</v>
      </c>
      <c r="F1709" s="25">
        <v>4</v>
      </c>
      <c r="BM1709" s="10"/>
      <c r="BN1709" s="11"/>
      <c r="BO1709" s="11"/>
    </row>
    <row r="1710" spans="1:67" ht="14" hidden="1">
      <c r="A1710" s="11">
        <v>45</v>
      </c>
      <c r="B1710" s="7" t="s">
        <v>62</v>
      </c>
      <c r="C1710" s="29" t="s">
        <v>997</v>
      </c>
      <c r="D1710" t="s">
        <v>1711</v>
      </c>
      <c r="E1710" s="25">
        <v>2</v>
      </c>
      <c r="F1710" s="25">
        <v>0</v>
      </c>
      <c r="BM1710" s="10"/>
      <c r="BN1710" s="11"/>
      <c r="BO1710" s="11"/>
    </row>
    <row r="1711" spans="1:67" ht="14" hidden="1">
      <c r="A1711" s="11">
        <v>45</v>
      </c>
      <c r="B1711" s="7" t="s">
        <v>62</v>
      </c>
      <c r="C1711" s="29" t="s">
        <v>998</v>
      </c>
      <c r="D1711" t="s">
        <v>1711</v>
      </c>
      <c r="E1711" s="25">
        <v>1</v>
      </c>
      <c r="F1711" s="25">
        <v>0</v>
      </c>
      <c r="BM1711" s="10"/>
      <c r="BN1711" s="11"/>
      <c r="BO1711" s="11"/>
    </row>
    <row r="1712" spans="1:67" ht="16" hidden="1">
      <c r="A1712" s="11">
        <v>45</v>
      </c>
      <c r="B1712" s="7" t="s">
        <v>62</v>
      </c>
      <c r="C1712" s="46" t="s">
        <v>1363</v>
      </c>
      <c r="D1712" t="s">
        <v>1613</v>
      </c>
      <c r="E1712" s="25">
        <v>2</v>
      </c>
      <c r="F1712" s="25">
        <v>2</v>
      </c>
      <c r="BM1712" s="10"/>
      <c r="BN1712" s="11"/>
      <c r="BO1712" s="11"/>
    </row>
    <row r="1713" spans="1:67" ht="14" hidden="1">
      <c r="A1713" s="11">
        <v>45</v>
      </c>
      <c r="B1713" s="7" t="s">
        <v>62</v>
      </c>
      <c r="C1713" s="29" t="s">
        <v>1089</v>
      </c>
      <c r="D1713" t="s">
        <v>1688</v>
      </c>
      <c r="E1713" s="25">
        <v>10</v>
      </c>
      <c r="F1713" s="25">
        <v>1</v>
      </c>
      <c r="BM1713" s="10"/>
      <c r="BN1713" s="11"/>
      <c r="BO1713" s="11"/>
    </row>
    <row r="1714" spans="1:67" ht="14" hidden="1">
      <c r="A1714" s="11">
        <v>45</v>
      </c>
      <c r="B1714" s="7" t="s">
        <v>62</v>
      </c>
      <c r="C1714" s="29" t="s">
        <v>444</v>
      </c>
      <c r="D1714" t="s">
        <v>1687</v>
      </c>
      <c r="E1714" s="25">
        <v>3</v>
      </c>
      <c r="F1714" s="25">
        <v>0</v>
      </c>
      <c r="BM1714" s="10"/>
      <c r="BN1714" s="11"/>
      <c r="BO1714" s="11"/>
    </row>
    <row r="1715" spans="1:67" ht="14" hidden="1">
      <c r="A1715" s="11">
        <v>45</v>
      </c>
      <c r="B1715" s="7" t="s">
        <v>62</v>
      </c>
      <c r="C1715" s="29" t="s">
        <v>443</v>
      </c>
      <c r="D1715" t="s">
        <v>1688</v>
      </c>
      <c r="E1715" s="25">
        <v>2</v>
      </c>
      <c r="F1715" s="25">
        <v>1</v>
      </c>
      <c r="BM1715" s="10"/>
      <c r="BN1715" s="11"/>
      <c r="BO1715" s="11"/>
    </row>
    <row r="1716" spans="1:67" ht="14" hidden="1">
      <c r="A1716" s="11">
        <v>45</v>
      </c>
      <c r="B1716" s="7" t="s">
        <v>62</v>
      </c>
      <c r="C1716" s="30" t="s">
        <v>588</v>
      </c>
      <c r="D1716" t="s">
        <v>1690</v>
      </c>
      <c r="E1716" s="25">
        <v>66</v>
      </c>
      <c r="F1716" s="25">
        <v>1</v>
      </c>
      <c r="BM1716" s="10"/>
      <c r="BN1716" s="11"/>
      <c r="BO1716" s="11"/>
    </row>
    <row r="1717" spans="1:67" ht="14" hidden="1">
      <c r="A1717" s="11">
        <v>45</v>
      </c>
      <c r="B1717" s="7" t="s">
        <v>62</v>
      </c>
      <c r="C1717" s="29" t="s">
        <v>999</v>
      </c>
      <c r="D1717" t="s">
        <v>1641</v>
      </c>
      <c r="E1717" s="25">
        <v>2</v>
      </c>
      <c r="F1717" s="25">
        <v>0</v>
      </c>
      <c r="BM1717" s="10"/>
      <c r="BN1717" s="11"/>
      <c r="BO1717" s="11"/>
    </row>
    <row r="1718" spans="1:67" ht="14" hidden="1">
      <c r="A1718" s="11">
        <v>45</v>
      </c>
      <c r="B1718" s="7" t="s">
        <v>62</v>
      </c>
      <c r="C1718" s="28" t="s">
        <v>721</v>
      </c>
      <c r="D1718" t="s">
        <v>1711</v>
      </c>
      <c r="E1718" s="25">
        <v>1</v>
      </c>
      <c r="F1718" s="25">
        <v>1</v>
      </c>
      <c r="BM1718" s="10"/>
      <c r="BN1718" s="11"/>
      <c r="BO1718" s="11"/>
    </row>
    <row r="1719" spans="1:67" ht="14" hidden="1">
      <c r="A1719" s="11">
        <v>45</v>
      </c>
      <c r="B1719" s="7" t="s">
        <v>62</v>
      </c>
      <c r="C1719" s="29" t="s">
        <v>441</v>
      </c>
      <c r="D1719" t="s">
        <v>1711</v>
      </c>
      <c r="E1719" s="25">
        <v>2</v>
      </c>
      <c r="F1719" s="25">
        <v>2</v>
      </c>
      <c r="BM1719" s="10"/>
      <c r="BN1719" s="11"/>
      <c r="BO1719" s="11"/>
    </row>
    <row r="1720" spans="1:67" ht="14" hidden="1">
      <c r="A1720" s="11">
        <v>45</v>
      </c>
      <c r="B1720" s="7" t="s">
        <v>62</v>
      </c>
      <c r="C1720" s="29" t="s">
        <v>996</v>
      </c>
      <c r="D1720" t="s">
        <v>1687</v>
      </c>
      <c r="E1720" s="25">
        <v>10</v>
      </c>
      <c r="F1720" s="25">
        <v>7</v>
      </c>
      <c r="BM1720" s="10"/>
      <c r="BN1720" s="11"/>
      <c r="BO1720" s="11"/>
    </row>
    <row r="1721" spans="1:67" ht="14" hidden="1">
      <c r="A1721" s="11">
        <v>45</v>
      </c>
      <c r="B1721" s="7" t="s">
        <v>62</v>
      </c>
      <c r="C1721" s="29" t="s">
        <v>313</v>
      </c>
      <c r="D1721" t="s">
        <v>1711</v>
      </c>
      <c r="E1721" s="25">
        <v>66</v>
      </c>
      <c r="F1721" s="25">
        <v>1</v>
      </c>
      <c r="BM1721" s="10"/>
      <c r="BN1721" s="11"/>
      <c r="BO1721" s="11"/>
    </row>
    <row r="1722" spans="1:67" ht="14" hidden="1">
      <c r="A1722" s="11">
        <v>45</v>
      </c>
      <c r="B1722" s="7" t="s">
        <v>62</v>
      </c>
      <c r="C1722" s="29" t="s">
        <v>1000</v>
      </c>
      <c r="D1722" t="s">
        <v>1687</v>
      </c>
      <c r="E1722" s="25">
        <v>4</v>
      </c>
      <c r="F1722" s="25">
        <v>2</v>
      </c>
      <c r="BM1722" s="10"/>
      <c r="BN1722" s="11"/>
      <c r="BO1722" s="11"/>
    </row>
    <row r="1723" spans="1:67" ht="14" hidden="1">
      <c r="A1723" s="11">
        <v>45</v>
      </c>
      <c r="B1723" s="7" t="s">
        <v>62</v>
      </c>
      <c r="C1723" s="29" t="s">
        <v>1090</v>
      </c>
      <c r="D1723" t="s">
        <v>1711</v>
      </c>
      <c r="E1723" s="25">
        <v>2</v>
      </c>
      <c r="F1723" s="25">
        <v>0</v>
      </c>
      <c r="BM1723" s="10"/>
      <c r="BN1723" s="11"/>
      <c r="BO1723" s="11"/>
    </row>
    <row r="1724" spans="1:67" ht="14" hidden="1">
      <c r="A1724" s="11">
        <v>45</v>
      </c>
      <c r="B1724" s="7" t="s">
        <v>62</v>
      </c>
      <c r="C1724" s="29" t="s">
        <v>1001</v>
      </c>
      <c r="D1724" t="s">
        <v>1687</v>
      </c>
      <c r="E1724" s="25">
        <v>1</v>
      </c>
      <c r="F1724" s="25">
        <v>0</v>
      </c>
      <c r="BM1724" s="10"/>
      <c r="BN1724" s="11"/>
      <c r="BO1724" s="11"/>
    </row>
    <row r="1725" spans="1:67" ht="14" hidden="1">
      <c r="A1725" s="11">
        <v>45</v>
      </c>
      <c r="B1725" s="7" t="s">
        <v>62</v>
      </c>
      <c r="C1725" s="28" t="s">
        <v>820</v>
      </c>
      <c r="D1725" t="s">
        <v>1687</v>
      </c>
      <c r="E1725" s="25">
        <v>1</v>
      </c>
      <c r="F1725" s="25">
        <v>0</v>
      </c>
      <c r="BM1725" s="10"/>
      <c r="BN1725" s="11"/>
      <c r="BO1725" s="11"/>
    </row>
    <row r="1726" spans="1:67" ht="14" hidden="1">
      <c r="A1726" s="11">
        <v>45</v>
      </c>
      <c r="B1726" s="7" t="s">
        <v>62</v>
      </c>
      <c r="C1726" s="28" t="s">
        <v>683</v>
      </c>
      <c r="D1726" t="s">
        <v>1687</v>
      </c>
      <c r="E1726" s="25">
        <v>122</v>
      </c>
      <c r="F1726" s="25">
        <v>115</v>
      </c>
      <c r="BM1726" s="10"/>
      <c r="BN1726" s="11"/>
      <c r="BO1726" s="11"/>
    </row>
    <row r="1727" spans="1:67" ht="14" hidden="1">
      <c r="A1727" s="11">
        <v>45</v>
      </c>
      <c r="B1727" s="7" t="s">
        <v>62</v>
      </c>
      <c r="C1727" s="29" t="s">
        <v>1002</v>
      </c>
      <c r="D1727" t="s">
        <v>1687</v>
      </c>
      <c r="E1727" s="25">
        <v>1</v>
      </c>
      <c r="F1727" s="25">
        <v>0</v>
      </c>
      <c r="BM1727" s="10"/>
      <c r="BN1727" s="11"/>
      <c r="BO1727" s="11"/>
    </row>
    <row r="1728" spans="1:67" ht="14" hidden="1">
      <c r="A1728" s="11">
        <v>45</v>
      </c>
      <c r="B1728" s="7" t="s">
        <v>62</v>
      </c>
      <c r="C1728" s="29" t="s">
        <v>1003</v>
      </c>
      <c r="D1728" t="s">
        <v>1687</v>
      </c>
      <c r="E1728" s="25">
        <v>3</v>
      </c>
      <c r="F1728" s="25">
        <v>3</v>
      </c>
      <c r="BM1728" s="10"/>
      <c r="BN1728" s="11"/>
      <c r="BO1728" s="11"/>
    </row>
    <row r="1729" spans="1:67" ht="14" hidden="1">
      <c r="A1729" s="11">
        <v>45</v>
      </c>
      <c r="B1729" s="7" t="s">
        <v>62</v>
      </c>
      <c r="C1729" s="28" t="s">
        <v>822</v>
      </c>
      <c r="D1729" t="s">
        <v>1687</v>
      </c>
      <c r="E1729" s="25">
        <v>3</v>
      </c>
      <c r="F1729" s="25">
        <v>0</v>
      </c>
      <c r="BM1729" s="10"/>
      <c r="BN1729" s="11"/>
      <c r="BO1729" s="11"/>
    </row>
    <row r="1730" spans="1:67" ht="14" hidden="1">
      <c r="A1730" s="11">
        <v>45</v>
      </c>
      <c r="B1730" s="7" t="s">
        <v>62</v>
      </c>
      <c r="C1730" s="29" t="s">
        <v>822</v>
      </c>
      <c r="D1730" t="s">
        <v>1687</v>
      </c>
      <c r="E1730" s="25">
        <v>4</v>
      </c>
      <c r="F1730" s="25">
        <v>2</v>
      </c>
      <c r="BM1730" s="10"/>
      <c r="BN1730" s="11"/>
      <c r="BO1730" s="11"/>
    </row>
    <row r="1731" spans="1:67" ht="14" hidden="1">
      <c r="A1731" s="11">
        <v>45</v>
      </c>
      <c r="B1731" s="7" t="s">
        <v>62</v>
      </c>
      <c r="C1731" s="29" t="s">
        <v>1004</v>
      </c>
      <c r="D1731" t="s">
        <v>1687</v>
      </c>
      <c r="E1731" s="25">
        <v>1</v>
      </c>
      <c r="F1731" s="25">
        <v>1</v>
      </c>
      <c r="BM1731" s="10"/>
      <c r="BN1731" s="11"/>
      <c r="BO1731" s="11"/>
    </row>
    <row r="1732" spans="1:67" ht="14" hidden="1">
      <c r="A1732" s="11">
        <v>45</v>
      </c>
      <c r="B1732" s="7" t="s">
        <v>62</v>
      </c>
      <c r="C1732" s="28" t="s">
        <v>677</v>
      </c>
      <c r="D1732" t="s">
        <v>1688</v>
      </c>
      <c r="E1732" s="25">
        <v>1</v>
      </c>
      <c r="F1732" s="25">
        <v>1</v>
      </c>
      <c r="BM1732" s="10"/>
      <c r="BN1732" s="11"/>
      <c r="BO1732" s="11"/>
    </row>
    <row r="1733" spans="1:67" ht="14" hidden="1">
      <c r="A1733" s="11">
        <v>45</v>
      </c>
      <c r="B1733" s="7" t="s">
        <v>62</v>
      </c>
      <c r="C1733" s="29" t="s">
        <v>312</v>
      </c>
      <c r="D1733" t="s">
        <v>1711</v>
      </c>
      <c r="E1733" s="25">
        <v>61</v>
      </c>
      <c r="F1733" s="25">
        <v>4</v>
      </c>
      <c r="BM1733" s="10"/>
      <c r="BN1733" s="11"/>
      <c r="BO1733" s="11"/>
    </row>
    <row r="1734" spans="1:67" ht="14" hidden="1">
      <c r="A1734" s="11">
        <v>45</v>
      </c>
      <c r="B1734" s="7" t="s">
        <v>62</v>
      </c>
      <c r="C1734" s="30" t="s">
        <v>589</v>
      </c>
      <c r="D1734" t="s">
        <v>1711</v>
      </c>
      <c r="E1734" s="25">
        <v>1</v>
      </c>
      <c r="F1734" s="25">
        <v>0</v>
      </c>
      <c r="BM1734" s="10"/>
      <c r="BN1734" s="11"/>
      <c r="BO1734" s="11"/>
    </row>
    <row r="1735" spans="1:67" ht="14" hidden="1">
      <c r="A1735" s="11">
        <v>45</v>
      </c>
      <c r="B1735" s="7" t="s">
        <v>62</v>
      </c>
      <c r="C1735" s="29" t="s">
        <v>859</v>
      </c>
      <c r="D1735" t="s">
        <v>1690</v>
      </c>
      <c r="E1735" s="25">
        <v>17</v>
      </c>
      <c r="F1735" s="25">
        <v>0</v>
      </c>
      <c r="BM1735" s="10"/>
      <c r="BN1735" s="11"/>
      <c r="BO1735" s="11"/>
    </row>
    <row r="1736" spans="1:67" ht="15" hidden="1" thickBot="1">
      <c r="A1736" s="11">
        <v>45</v>
      </c>
      <c r="B1736" s="7" t="s">
        <v>62</v>
      </c>
      <c r="C1736" s="32" t="s">
        <v>1005</v>
      </c>
      <c r="D1736" t="s">
        <v>1690</v>
      </c>
      <c r="E1736" s="25">
        <v>10</v>
      </c>
      <c r="F1736" s="25">
        <v>4</v>
      </c>
      <c r="BM1736" s="10"/>
      <c r="BN1736" s="11"/>
      <c r="BO1736" s="11"/>
    </row>
    <row r="1737" spans="1:67" ht="15" hidden="1" thickBot="1">
      <c r="A1737" s="11">
        <v>45</v>
      </c>
      <c r="B1737" s="7" t="s">
        <v>62</v>
      </c>
      <c r="C1737" s="32" t="s">
        <v>1234</v>
      </c>
      <c r="D1737" t="s">
        <v>1690</v>
      </c>
      <c r="E1737" s="25">
        <v>2</v>
      </c>
      <c r="F1737" s="25">
        <v>1</v>
      </c>
      <c r="BM1737" s="10"/>
      <c r="BN1737" s="11"/>
      <c r="BO1737" s="11"/>
    </row>
    <row r="1738" spans="1:67" ht="15" hidden="1" thickBot="1">
      <c r="A1738" s="11">
        <v>45</v>
      </c>
      <c r="B1738" s="7" t="s">
        <v>62</v>
      </c>
      <c r="C1738" s="49" t="s">
        <v>134</v>
      </c>
      <c r="D1738" t="s">
        <v>1807</v>
      </c>
      <c r="E1738" s="25">
        <v>1</v>
      </c>
      <c r="F1738" s="25">
        <v>1</v>
      </c>
      <c r="BM1738" s="10"/>
      <c r="BN1738" s="11"/>
      <c r="BO1738" s="11"/>
    </row>
    <row r="1739" spans="1:67" ht="14" hidden="1">
      <c r="A1739" s="11">
        <v>45</v>
      </c>
      <c r="B1739" s="7" t="s">
        <v>62</v>
      </c>
      <c r="C1739" s="29" t="s">
        <v>1235</v>
      </c>
      <c r="D1739" t="s">
        <v>1641</v>
      </c>
      <c r="E1739" s="25">
        <v>2</v>
      </c>
      <c r="F1739" s="25">
        <v>0</v>
      </c>
      <c r="BM1739" s="10"/>
      <c r="BN1739" s="11"/>
      <c r="BO1739" s="11"/>
    </row>
    <row r="1740" spans="1:67" ht="14" hidden="1">
      <c r="A1740" s="11">
        <v>45</v>
      </c>
      <c r="B1740" s="7" t="s">
        <v>62</v>
      </c>
      <c r="C1740" s="29" t="s">
        <v>1006</v>
      </c>
      <c r="D1740" t="s">
        <v>1688</v>
      </c>
      <c r="E1740" s="25">
        <v>1</v>
      </c>
      <c r="F1740" s="25">
        <v>0</v>
      </c>
      <c r="BM1740" s="10"/>
      <c r="BN1740" s="11"/>
      <c r="BO1740" s="11"/>
    </row>
    <row r="1741" spans="1:67" ht="14" hidden="1">
      <c r="A1741" s="11">
        <v>45</v>
      </c>
      <c r="B1741" s="7" t="s">
        <v>62</v>
      </c>
      <c r="C1741" s="28" t="s">
        <v>699</v>
      </c>
      <c r="D1741" t="s">
        <v>1711</v>
      </c>
      <c r="E1741" s="25">
        <v>1</v>
      </c>
      <c r="F1741" s="25">
        <v>1</v>
      </c>
      <c r="BM1741" s="10"/>
      <c r="BN1741" s="11"/>
      <c r="BO1741" s="11"/>
    </row>
    <row r="1742" spans="1:67" ht="14" hidden="1">
      <c r="A1742" s="11">
        <v>45</v>
      </c>
      <c r="B1742" s="7" t="s">
        <v>62</v>
      </c>
      <c r="C1742" s="29" t="s">
        <v>1007</v>
      </c>
      <c r="D1742" t="s">
        <v>1690</v>
      </c>
      <c r="E1742" s="25">
        <v>23</v>
      </c>
      <c r="F1742" s="25">
        <v>7</v>
      </c>
      <c r="BM1742" s="10"/>
      <c r="BN1742" s="11"/>
      <c r="BO1742" s="11"/>
    </row>
    <row r="1743" spans="1:67" ht="14" hidden="1">
      <c r="A1743" s="11">
        <v>45</v>
      </c>
      <c r="B1743" s="7" t="s">
        <v>62</v>
      </c>
      <c r="C1743" s="30" t="s">
        <v>591</v>
      </c>
      <c r="D1743" t="s">
        <v>1687</v>
      </c>
      <c r="E1743" s="25">
        <v>1</v>
      </c>
      <c r="F1743" s="25">
        <v>1</v>
      </c>
      <c r="BM1743" s="10"/>
      <c r="BN1743" s="11"/>
      <c r="BO1743" s="11"/>
    </row>
    <row r="1744" spans="1:67" ht="14" hidden="1">
      <c r="A1744" s="11">
        <v>45</v>
      </c>
      <c r="B1744" s="7" t="s">
        <v>62</v>
      </c>
      <c r="C1744" s="28" t="s">
        <v>818</v>
      </c>
      <c r="D1744" t="s">
        <v>1711</v>
      </c>
      <c r="E1744" s="25">
        <v>1</v>
      </c>
      <c r="F1744" s="25">
        <v>0</v>
      </c>
      <c r="BM1744" s="10"/>
      <c r="BN1744" s="11"/>
      <c r="BO1744" s="11"/>
    </row>
    <row r="1745" spans="1:67" ht="14" hidden="1">
      <c r="A1745" s="11">
        <v>45</v>
      </c>
      <c r="B1745" s="7" t="s">
        <v>62</v>
      </c>
      <c r="C1745" s="29" t="s">
        <v>306</v>
      </c>
      <c r="D1745" t="s">
        <v>1711</v>
      </c>
      <c r="E1745" s="25">
        <v>2</v>
      </c>
      <c r="F1745" s="25">
        <v>1</v>
      </c>
      <c r="BM1745" s="10"/>
      <c r="BN1745" s="11"/>
      <c r="BO1745" s="11"/>
    </row>
    <row r="1746" spans="1:67" ht="14" hidden="1">
      <c r="A1746" s="11">
        <v>45</v>
      </c>
      <c r="B1746" s="7" t="s">
        <v>62</v>
      </c>
      <c r="C1746" s="29" t="s">
        <v>442</v>
      </c>
      <c r="D1746" t="s">
        <v>1711</v>
      </c>
      <c r="E1746" s="25">
        <v>1</v>
      </c>
      <c r="F1746" s="25">
        <v>0</v>
      </c>
      <c r="BM1746" s="10"/>
      <c r="BN1746" s="11"/>
      <c r="BO1746" s="11"/>
    </row>
    <row r="1747" spans="1:67" ht="14" hidden="1">
      <c r="A1747" s="11">
        <v>45</v>
      </c>
      <c r="B1747" s="7" t="s">
        <v>62</v>
      </c>
      <c r="C1747" s="15" t="s">
        <v>593</v>
      </c>
      <c r="D1747" s="50" t="s">
        <v>1688</v>
      </c>
      <c r="E1747" s="6">
        <v>2</v>
      </c>
      <c r="F1747" s="6">
        <v>0</v>
      </c>
      <c r="BM1747" s="10"/>
      <c r="BN1747" s="11"/>
      <c r="BO1747" s="11"/>
    </row>
    <row r="1748" spans="1:67" ht="14" hidden="1">
      <c r="A1748" s="11">
        <v>45</v>
      </c>
      <c r="B1748" s="7" t="s">
        <v>62</v>
      </c>
      <c r="C1748" s="13" t="s">
        <v>819</v>
      </c>
      <c r="D1748" s="50" t="s">
        <v>1687</v>
      </c>
      <c r="E1748" s="6">
        <v>1</v>
      </c>
      <c r="F1748" s="6">
        <v>0</v>
      </c>
      <c r="BM1748" s="10"/>
      <c r="BN1748" s="11"/>
      <c r="BO1748" s="11"/>
    </row>
    <row r="1749" spans="1:67" ht="14" hidden="1">
      <c r="A1749" s="11">
        <v>45</v>
      </c>
      <c r="B1749" s="7" t="s">
        <v>62</v>
      </c>
      <c r="C1749" s="13" t="s">
        <v>676</v>
      </c>
      <c r="D1749" s="50" t="s">
        <v>1711</v>
      </c>
      <c r="E1749" s="6">
        <v>2</v>
      </c>
      <c r="F1749" s="6">
        <v>2</v>
      </c>
      <c r="BM1749" s="10"/>
      <c r="BN1749" s="11"/>
      <c r="BO1749" s="11"/>
    </row>
    <row r="1750" spans="1:67" ht="14" hidden="1">
      <c r="A1750" s="11">
        <v>45</v>
      </c>
      <c r="B1750" s="7" t="s">
        <v>62</v>
      </c>
      <c r="C1750" s="13" t="s">
        <v>823</v>
      </c>
      <c r="D1750" s="50" t="s">
        <v>1711</v>
      </c>
      <c r="E1750" s="6">
        <v>1</v>
      </c>
      <c r="F1750" s="6">
        <v>0</v>
      </c>
      <c r="BM1750" s="10"/>
      <c r="BN1750" s="11"/>
      <c r="BO1750" s="11"/>
    </row>
    <row r="1751" spans="1:67" ht="14" hidden="1">
      <c r="A1751" s="11">
        <v>45</v>
      </c>
      <c r="B1751" s="7" t="s">
        <v>62</v>
      </c>
      <c r="C1751" s="15" t="s">
        <v>592</v>
      </c>
      <c r="D1751" s="50" t="s">
        <v>1690</v>
      </c>
      <c r="E1751" s="6">
        <v>2</v>
      </c>
      <c r="F1751" s="6">
        <v>0</v>
      </c>
      <c r="BM1751" s="10"/>
      <c r="BN1751" s="11"/>
      <c r="BO1751" s="11"/>
    </row>
    <row r="1752" spans="1:67" ht="14" hidden="1">
      <c r="A1752" s="11">
        <v>45</v>
      </c>
      <c r="B1752" s="7" t="s">
        <v>62</v>
      </c>
      <c r="C1752" s="12" t="s">
        <v>440</v>
      </c>
      <c r="D1752" s="50" t="s">
        <v>1711</v>
      </c>
      <c r="E1752" s="6">
        <v>1</v>
      </c>
      <c r="F1752" s="6">
        <v>1</v>
      </c>
      <c r="BM1752" s="10"/>
      <c r="BN1752" s="11"/>
      <c r="BO1752" s="11"/>
    </row>
    <row r="1753" spans="1:67" ht="14" hidden="1">
      <c r="A1753" s="11">
        <v>45</v>
      </c>
      <c r="B1753" s="7" t="s">
        <v>62</v>
      </c>
      <c r="C1753" s="30" t="s">
        <v>590</v>
      </c>
      <c r="D1753" t="s">
        <v>1711</v>
      </c>
      <c r="E1753" s="25">
        <v>20</v>
      </c>
      <c r="F1753" s="25">
        <v>5</v>
      </c>
      <c r="BM1753" s="10"/>
      <c r="BN1753" s="11"/>
      <c r="BO1753" s="11"/>
    </row>
    <row r="1754" spans="1:67" ht="14" hidden="1">
      <c r="A1754" s="11">
        <v>45</v>
      </c>
      <c r="B1754" s="7" t="s">
        <v>62</v>
      </c>
      <c r="C1754" s="29" t="s">
        <v>307</v>
      </c>
      <c r="D1754" t="s">
        <v>1711</v>
      </c>
      <c r="E1754" s="25">
        <v>1</v>
      </c>
      <c r="F1754" s="25">
        <v>0</v>
      </c>
      <c r="BM1754" s="10"/>
      <c r="BN1754" s="11"/>
      <c r="BO1754" s="11"/>
    </row>
    <row r="1755" spans="1:67" ht="14" hidden="1">
      <c r="A1755" s="11">
        <v>45</v>
      </c>
      <c r="B1755" s="7" t="s">
        <v>62</v>
      </c>
      <c r="C1755" s="28" t="s">
        <v>821</v>
      </c>
      <c r="D1755" t="s">
        <v>1687</v>
      </c>
      <c r="E1755" s="25">
        <v>25</v>
      </c>
      <c r="F1755" s="25">
        <v>7</v>
      </c>
      <c r="BM1755" s="10"/>
      <c r="BN1755" s="11"/>
      <c r="BO1755" s="11"/>
    </row>
    <row r="1756" spans="1:67" ht="14" hidden="1">
      <c r="A1756" s="11">
        <v>45</v>
      </c>
      <c r="B1756" s="7" t="s">
        <v>62</v>
      </c>
      <c r="C1756" s="29" t="s">
        <v>308</v>
      </c>
      <c r="D1756" t="s">
        <v>1687</v>
      </c>
      <c r="E1756" s="25">
        <v>2</v>
      </c>
      <c r="F1756" s="25">
        <v>1</v>
      </c>
      <c r="BM1756" s="10"/>
      <c r="BN1756" s="11"/>
      <c r="BO1756" s="11"/>
    </row>
    <row r="1757" spans="1:67" ht="14" hidden="1">
      <c r="A1757" s="11">
        <v>45</v>
      </c>
      <c r="B1757" s="7" t="s">
        <v>62</v>
      </c>
      <c r="C1757" s="29" t="s">
        <v>309</v>
      </c>
      <c r="D1757" t="s">
        <v>1690</v>
      </c>
      <c r="E1757" s="25">
        <v>1</v>
      </c>
      <c r="F1757" s="25">
        <v>0</v>
      </c>
      <c r="BM1757" s="10"/>
      <c r="BN1757" s="11"/>
      <c r="BO1757" s="11"/>
    </row>
    <row r="1758" spans="1:67" ht="14" hidden="1">
      <c r="A1758" s="11">
        <v>45</v>
      </c>
      <c r="B1758" s="7" t="s">
        <v>62</v>
      </c>
      <c r="C1758" s="29" t="s">
        <v>439</v>
      </c>
      <c r="D1758" t="s">
        <v>1690</v>
      </c>
      <c r="E1758" s="25">
        <v>120</v>
      </c>
      <c r="F1758" s="25">
        <v>11</v>
      </c>
      <c r="BM1758" s="10"/>
      <c r="BN1758" s="11"/>
      <c r="BO1758" s="11"/>
    </row>
    <row r="1759" spans="1:67" ht="14" hidden="1">
      <c r="A1759" s="11">
        <v>45</v>
      </c>
      <c r="B1759" s="7" t="s">
        <v>62</v>
      </c>
      <c r="C1759" s="29" t="s">
        <v>310</v>
      </c>
      <c r="D1759" t="s">
        <v>1688</v>
      </c>
      <c r="E1759" s="25">
        <v>1</v>
      </c>
      <c r="F1759" s="25">
        <v>1</v>
      </c>
      <c r="BM1759" s="10"/>
      <c r="BN1759" s="11"/>
      <c r="BO1759" s="11"/>
    </row>
    <row r="1760" spans="1:67" ht="14" hidden="1">
      <c r="A1760" s="11">
        <v>46</v>
      </c>
      <c r="B1760" s="7" t="s">
        <v>32</v>
      </c>
      <c r="C1760" s="30" t="s">
        <v>594</v>
      </c>
      <c r="D1760" t="s">
        <v>1482</v>
      </c>
      <c r="E1760" s="25">
        <v>72</v>
      </c>
      <c r="F1760" s="25">
        <v>14</v>
      </c>
      <c r="BM1760" s="10"/>
      <c r="BN1760" s="11"/>
      <c r="BO1760" s="11"/>
    </row>
    <row r="1761" spans="1:67" ht="14" hidden="1">
      <c r="A1761" s="11">
        <v>46</v>
      </c>
      <c r="B1761" s="7" t="s">
        <v>32</v>
      </c>
      <c r="C1761" s="29" t="s">
        <v>1236</v>
      </c>
      <c r="D1761" t="s">
        <v>1535</v>
      </c>
      <c r="E1761" s="25">
        <v>105</v>
      </c>
      <c r="F1761" s="25">
        <v>16</v>
      </c>
      <c r="BM1761" s="10"/>
      <c r="BN1761" s="11"/>
      <c r="BO1761" s="11"/>
    </row>
    <row r="1762" spans="1:67" ht="15" hidden="1">
      <c r="A1762" s="11">
        <v>46</v>
      </c>
      <c r="B1762" s="7" t="s">
        <v>32</v>
      </c>
      <c r="C1762" s="24" t="s">
        <v>2352</v>
      </c>
      <c r="D1762" t="s">
        <v>1517</v>
      </c>
      <c r="E1762" s="25">
        <v>1</v>
      </c>
      <c r="F1762" s="25">
        <v>1</v>
      </c>
      <c r="BM1762" s="10"/>
      <c r="BN1762" s="11"/>
      <c r="BO1762" s="11"/>
    </row>
    <row r="1763" spans="1:67" ht="14" hidden="1">
      <c r="A1763" s="11">
        <v>46</v>
      </c>
      <c r="B1763" s="7" t="s">
        <v>32</v>
      </c>
      <c r="C1763" s="29" t="s">
        <v>118</v>
      </c>
      <c r="D1763" t="s">
        <v>1517</v>
      </c>
      <c r="E1763" s="25">
        <v>182</v>
      </c>
      <c r="F1763" s="25">
        <v>14</v>
      </c>
      <c r="BM1763" s="10"/>
      <c r="BN1763" s="11"/>
      <c r="BO1763" s="11"/>
    </row>
    <row r="1764" spans="1:67" ht="15" hidden="1">
      <c r="A1764" s="11">
        <v>46</v>
      </c>
      <c r="B1764" s="7" t="s">
        <v>32</v>
      </c>
      <c r="C1764" s="24" t="s">
        <v>2353</v>
      </c>
      <c r="D1764" t="s">
        <v>1669</v>
      </c>
      <c r="E1764" s="25">
        <v>2</v>
      </c>
      <c r="F1764" s="25">
        <v>0</v>
      </c>
      <c r="BM1764" s="10"/>
      <c r="BN1764" s="11"/>
      <c r="BO1764" s="11"/>
    </row>
    <row r="1765" spans="1:67" ht="14" hidden="1">
      <c r="A1765" s="11">
        <v>46</v>
      </c>
      <c r="B1765" s="7" t="s">
        <v>32</v>
      </c>
      <c r="C1765" s="29" t="s">
        <v>1009</v>
      </c>
      <c r="D1765" t="s">
        <v>1482</v>
      </c>
      <c r="E1765" s="25">
        <v>3</v>
      </c>
      <c r="F1765" s="25">
        <v>1</v>
      </c>
      <c r="BM1765" s="10"/>
      <c r="BN1765" s="11"/>
      <c r="BO1765" s="11"/>
    </row>
    <row r="1766" spans="1:67" ht="14" hidden="1">
      <c r="A1766" s="11">
        <v>46</v>
      </c>
      <c r="B1766" s="7" t="s">
        <v>32</v>
      </c>
      <c r="C1766" s="29" t="s">
        <v>1009</v>
      </c>
      <c r="D1766" t="s">
        <v>1482</v>
      </c>
      <c r="E1766" s="25">
        <v>1</v>
      </c>
      <c r="F1766" s="25">
        <v>1</v>
      </c>
      <c r="BM1766" s="10"/>
      <c r="BN1766" s="11"/>
      <c r="BO1766" s="11"/>
    </row>
    <row r="1767" spans="1:67" ht="14" hidden="1">
      <c r="A1767" s="11">
        <v>46</v>
      </c>
      <c r="B1767" s="7" t="s">
        <v>32</v>
      </c>
      <c r="C1767" s="29" t="s">
        <v>1010</v>
      </c>
      <c r="D1767" t="s">
        <v>1517</v>
      </c>
      <c r="E1767" s="25">
        <v>4</v>
      </c>
      <c r="F1767" s="25">
        <v>0</v>
      </c>
      <c r="BM1767" s="10"/>
      <c r="BN1767" s="11"/>
      <c r="BO1767" s="11"/>
    </row>
    <row r="1768" spans="1:67" ht="15" hidden="1" thickBot="1">
      <c r="A1768" s="11">
        <v>46</v>
      </c>
      <c r="B1768" s="7" t="s">
        <v>32</v>
      </c>
      <c r="C1768" s="33" t="s">
        <v>824</v>
      </c>
      <c r="D1768" t="s">
        <v>1482</v>
      </c>
      <c r="E1768" s="6">
        <v>1</v>
      </c>
      <c r="F1768" s="6">
        <v>0</v>
      </c>
      <c r="BM1768" s="10"/>
      <c r="BN1768" s="11"/>
      <c r="BO1768" s="11"/>
    </row>
    <row r="1769" spans="1:67" ht="14" hidden="1">
      <c r="A1769" s="11">
        <v>46</v>
      </c>
      <c r="B1769" s="7" t="s">
        <v>32</v>
      </c>
      <c r="C1769" s="29" t="s">
        <v>324</v>
      </c>
      <c r="D1769" s="50" t="s">
        <v>1517</v>
      </c>
      <c r="E1769" s="6">
        <v>22</v>
      </c>
      <c r="F1769" s="6">
        <v>1</v>
      </c>
      <c r="BM1769" s="10"/>
      <c r="BN1769" s="11"/>
      <c r="BO1769" s="11"/>
    </row>
    <row r="1770" spans="1:67" ht="14" hidden="1">
      <c r="A1770" s="11">
        <v>46</v>
      </c>
      <c r="B1770" s="7" t="s">
        <v>32</v>
      </c>
      <c r="C1770" s="29" t="s">
        <v>505</v>
      </c>
      <c r="D1770" t="s">
        <v>1448</v>
      </c>
      <c r="E1770" s="6">
        <v>1</v>
      </c>
      <c r="F1770" s="6">
        <v>0</v>
      </c>
      <c r="BM1770" s="10"/>
      <c r="BN1770" s="11"/>
      <c r="BO1770" s="11"/>
    </row>
    <row r="1771" spans="1:67" ht="14" hidden="1">
      <c r="A1771" s="11">
        <v>46</v>
      </c>
      <c r="B1771" s="7" t="s">
        <v>32</v>
      </c>
      <c r="C1771" s="28" t="s">
        <v>574</v>
      </c>
      <c r="D1771" t="s">
        <v>1500</v>
      </c>
      <c r="E1771" s="25">
        <v>27</v>
      </c>
      <c r="F1771" s="25">
        <v>5</v>
      </c>
      <c r="BM1771" s="10"/>
      <c r="BN1771" s="11"/>
      <c r="BO1771" s="11"/>
    </row>
    <row r="1772" spans="1:67" ht="14" hidden="1">
      <c r="A1772" s="11">
        <v>46</v>
      </c>
      <c r="B1772" s="7" t="s">
        <v>32</v>
      </c>
      <c r="C1772" s="29" t="s">
        <v>1091</v>
      </c>
      <c r="D1772" t="s">
        <v>1517</v>
      </c>
      <c r="E1772" s="25">
        <v>49</v>
      </c>
      <c r="F1772" s="25">
        <v>2</v>
      </c>
      <c r="BM1772" s="10"/>
      <c r="BN1772" s="11"/>
      <c r="BO1772" s="11"/>
    </row>
    <row r="1773" spans="1:67" ht="15" hidden="1">
      <c r="A1773" s="11">
        <v>46</v>
      </c>
      <c r="B1773" s="7" t="s">
        <v>32</v>
      </c>
      <c r="C1773" s="24" t="s">
        <v>2355</v>
      </c>
      <c r="D1773" t="s">
        <v>1669</v>
      </c>
      <c r="E1773" s="25">
        <v>1</v>
      </c>
      <c r="F1773" s="25">
        <v>0</v>
      </c>
      <c r="BM1773" s="10"/>
      <c r="BN1773" s="11"/>
      <c r="BO1773" s="11"/>
    </row>
    <row r="1774" spans="1:67" ht="14" hidden="1">
      <c r="A1774" s="11">
        <v>46</v>
      </c>
      <c r="B1774" s="7" t="s">
        <v>32</v>
      </c>
      <c r="C1774" s="29" t="s">
        <v>204</v>
      </c>
      <c r="D1774" t="s">
        <v>1500</v>
      </c>
      <c r="E1774" s="25">
        <v>11</v>
      </c>
      <c r="F1774" s="25">
        <v>2</v>
      </c>
      <c r="BM1774" s="10"/>
      <c r="BN1774" s="11"/>
      <c r="BO1774" s="11"/>
    </row>
    <row r="1775" spans="1:67" ht="16" hidden="1">
      <c r="A1775" s="11">
        <v>46</v>
      </c>
      <c r="B1775" s="7" t="s">
        <v>32</v>
      </c>
      <c r="C1775" s="46" t="s">
        <v>2127</v>
      </c>
      <c r="D1775" t="s">
        <v>1669</v>
      </c>
      <c r="E1775" s="25">
        <v>1</v>
      </c>
      <c r="F1775" s="25">
        <v>0</v>
      </c>
      <c r="BM1775" s="10"/>
      <c r="BN1775" s="11"/>
      <c r="BO1775" s="11"/>
    </row>
    <row r="1776" spans="1:67" ht="14" hidden="1">
      <c r="A1776" s="11">
        <v>46</v>
      </c>
      <c r="B1776" s="7" t="s">
        <v>32</v>
      </c>
      <c r="C1776" s="29" t="s">
        <v>1011</v>
      </c>
      <c r="D1776" t="s">
        <v>1483</v>
      </c>
      <c r="E1776" s="25">
        <v>1</v>
      </c>
      <c r="F1776" s="25">
        <v>0</v>
      </c>
      <c r="BM1776" s="10"/>
      <c r="BN1776" s="11"/>
      <c r="BO1776" s="11"/>
    </row>
    <row r="1777" spans="1:67" ht="14" hidden="1">
      <c r="A1777" s="11">
        <v>46</v>
      </c>
      <c r="B1777" s="7" t="s">
        <v>32</v>
      </c>
      <c r="C1777" s="29" t="s">
        <v>168</v>
      </c>
      <c r="D1777" t="s">
        <v>1535</v>
      </c>
      <c r="E1777" s="25">
        <v>18</v>
      </c>
      <c r="F1777" s="25">
        <v>4</v>
      </c>
      <c r="BM1777" s="10"/>
      <c r="BN1777" s="11"/>
      <c r="BO1777" s="11"/>
    </row>
    <row r="1778" spans="1:67" ht="14" hidden="1">
      <c r="A1778" s="11">
        <v>46</v>
      </c>
      <c r="B1778" s="7" t="s">
        <v>32</v>
      </c>
      <c r="C1778" s="28" t="s">
        <v>825</v>
      </c>
      <c r="D1778" t="s">
        <v>1482</v>
      </c>
      <c r="E1778" s="25">
        <v>1</v>
      </c>
      <c r="F1778" s="25">
        <v>0</v>
      </c>
      <c r="BM1778" s="10"/>
      <c r="BN1778" s="11"/>
      <c r="BO1778" s="11"/>
    </row>
    <row r="1779" spans="1:67" ht="15" hidden="1">
      <c r="A1779" s="11">
        <v>46</v>
      </c>
      <c r="B1779" s="7" t="s">
        <v>32</v>
      </c>
      <c r="C1779" s="24" t="s">
        <v>2354</v>
      </c>
      <c r="D1779" t="s">
        <v>1669</v>
      </c>
      <c r="E1779" s="25">
        <v>1</v>
      </c>
      <c r="F1779" s="25">
        <v>0</v>
      </c>
      <c r="BM1779" s="10"/>
      <c r="BN1779" s="11"/>
      <c r="BO1779" s="11"/>
    </row>
    <row r="1780" spans="1:67" ht="15" hidden="1">
      <c r="A1780" s="11">
        <v>46</v>
      </c>
      <c r="B1780" s="7" t="s">
        <v>32</v>
      </c>
      <c r="C1780" s="24" t="s">
        <v>385</v>
      </c>
      <c r="D1780" t="s">
        <v>1483</v>
      </c>
      <c r="E1780" s="25">
        <v>6</v>
      </c>
      <c r="F1780" s="25">
        <v>0</v>
      </c>
      <c r="BM1780" s="10"/>
      <c r="BN1780" s="11"/>
      <c r="BO1780" s="11"/>
    </row>
    <row r="1781" spans="1:67" ht="15" hidden="1">
      <c r="A1781" s="11">
        <v>46</v>
      </c>
      <c r="B1781" s="7" t="s">
        <v>32</v>
      </c>
      <c r="C1781" s="24" t="s">
        <v>455</v>
      </c>
      <c r="D1781" t="s">
        <v>1500</v>
      </c>
      <c r="E1781" s="25">
        <v>120</v>
      </c>
      <c r="F1781" s="25">
        <v>18</v>
      </c>
      <c r="BM1781" s="10"/>
      <c r="BN1781" s="11"/>
      <c r="BO1781" s="11"/>
    </row>
    <row r="1782" spans="1:67" ht="14" hidden="1">
      <c r="A1782" s="11">
        <v>46</v>
      </c>
      <c r="B1782" s="7" t="s">
        <v>32</v>
      </c>
      <c r="C1782" s="29" t="s">
        <v>149</v>
      </c>
      <c r="D1782" t="s">
        <v>1482</v>
      </c>
      <c r="E1782" s="25">
        <v>6</v>
      </c>
      <c r="F1782" s="25">
        <v>0</v>
      </c>
      <c r="BM1782" s="10"/>
      <c r="BN1782" s="11"/>
      <c r="BO1782" s="11"/>
    </row>
    <row r="1783" spans="1:67" ht="14" hidden="1">
      <c r="A1783" s="11">
        <v>46</v>
      </c>
      <c r="B1783" s="7" t="s">
        <v>32</v>
      </c>
      <c r="C1783" s="29" t="s">
        <v>314</v>
      </c>
      <c r="D1783" t="s">
        <v>1809</v>
      </c>
      <c r="E1783" s="25">
        <v>27</v>
      </c>
      <c r="F1783" s="25">
        <v>3</v>
      </c>
      <c r="BM1783" s="10"/>
      <c r="BN1783" s="11"/>
      <c r="BO1783" s="11"/>
    </row>
    <row r="1784" spans="1:67" ht="14" hidden="1">
      <c r="A1784" s="11">
        <v>46</v>
      </c>
      <c r="B1784" s="7" t="s">
        <v>32</v>
      </c>
      <c r="C1784" s="29" t="s">
        <v>95</v>
      </c>
      <c r="D1784" t="s">
        <v>1454</v>
      </c>
      <c r="E1784" s="25">
        <v>168</v>
      </c>
      <c r="F1784" s="25">
        <v>71</v>
      </c>
      <c r="BM1784" s="10"/>
      <c r="BN1784" s="11"/>
      <c r="BO1784" s="11"/>
    </row>
    <row r="1785" spans="1:67" ht="14" hidden="1">
      <c r="A1785" s="11">
        <v>46</v>
      </c>
      <c r="B1785" s="7" t="s">
        <v>32</v>
      </c>
      <c r="C1785" s="29" t="s">
        <v>1008</v>
      </c>
      <c r="D1785" t="s">
        <v>1669</v>
      </c>
      <c r="E1785" s="25">
        <v>8</v>
      </c>
      <c r="F1785" s="25">
        <v>1</v>
      </c>
      <c r="BM1785" s="10"/>
      <c r="BN1785" s="11"/>
      <c r="BO1785" s="11"/>
    </row>
    <row r="1786" spans="1:67" ht="15" hidden="1">
      <c r="A1786" s="11">
        <v>46</v>
      </c>
      <c r="B1786" s="7" t="s">
        <v>32</v>
      </c>
      <c r="C1786" s="24" t="s">
        <v>2356</v>
      </c>
      <c r="D1786" t="s">
        <v>1500</v>
      </c>
      <c r="E1786" s="25">
        <v>4</v>
      </c>
      <c r="F1786" s="25">
        <v>0</v>
      </c>
      <c r="BM1786" s="10"/>
      <c r="BN1786" s="11"/>
      <c r="BO1786" s="11"/>
    </row>
    <row r="1787" spans="1:67" ht="15" hidden="1">
      <c r="A1787" s="11">
        <v>46</v>
      </c>
      <c r="B1787" s="7" t="s">
        <v>32</v>
      </c>
      <c r="C1787" s="24" t="s">
        <v>927</v>
      </c>
      <c r="D1787" t="s">
        <v>1517</v>
      </c>
      <c r="E1787" s="25">
        <v>1</v>
      </c>
      <c r="F1787" s="25">
        <v>0</v>
      </c>
      <c r="BM1787" s="10"/>
      <c r="BN1787" s="11"/>
      <c r="BO1787" s="11"/>
    </row>
    <row r="1788" spans="1:67" ht="14" hidden="1">
      <c r="A1788" s="11">
        <v>46</v>
      </c>
      <c r="B1788" s="7" t="s">
        <v>32</v>
      </c>
      <c r="C1788" s="29" t="s">
        <v>164</v>
      </c>
      <c r="D1788" t="s">
        <v>1511</v>
      </c>
      <c r="E1788" s="25">
        <v>4</v>
      </c>
      <c r="F1788" s="25">
        <v>1</v>
      </c>
      <c r="BM1788" s="10"/>
      <c r="BN1788" s="11"/>
      <c r="BO1788" s="11"/>
    </row>
    <row r="1789" spans="1:67" ht="15" hidden="1">
      <c r="A1789" s="11">
        <v>46</v>
      </c>
      <c r="B1789" s="7" t="s">
        <v>32</v>
      </c>
      <c r="C1789" s="24" t="s">
        <v>1240</v>
      </c>
      <c r="D1789" t="s">
        <v>1500</v>
      </c>
      <c r="E1789" s="25">
        <v>30</v>
      </c>
      <c r="F1789" s="25">
        <v>7</v>
      </c>
      <c r="BM1789" s="10"/>
      <c r="BN1789" s="11"/>
      <c r="BO1789" s="11"/>
    </row>
    <row r="1790" spans="1:67" ht="14" hidden="1">
      <c r="A1790" s="11">
        <v>46</v>
      </c>
      <c r="B1790" s="7" t="s">
        <v>32</v>
      </c>
      <c r="C1790" s="29" t="s">
        <v>1012</v>
      </c>
      <c r="D1790" t="s">
        <v>1483</v>
      </c>
      <c r="E1790" s="25">
        <v>12</v>
      </c>
      <c r="F1790" s="25">
        <v>3</v>
      </c>
      <c r="BM1790" s="10"/>
      <c r="BN1790" s="11"/>
      <c r="BO1790" s="11"/>
    </row>
    <row r="1791" spans="1:67" ht="14" hidden="1">
      <c r="A1791" s="11">
        <v>46</v>
      </c>
      <c r="B1791" s="7" t="s">
        <v>32</v>
      </c>
      <c r="C1791" s="28" t="s">
        <v>119</v>
      </c>
      <c r="D1791" t="s">
        <v>1500</v>
      </c>
      <c r="E1791" s="25">
        <v>34</v>
      </c>
      <c r="F1791" s="25">
        <v>2</v>
      </c>
      <c r="BM1791" s="10"/>
      <c r="BN1791" s="11"/>
      <c r="BO1791" s="11"/>
    </row>
    <row r="1792" spans="1:67" ht="15" hidden="1">
      <c r="A1792" s="11">
        <v>46</v>
      </c>
      <c r="B1792" s="7" t="s">
        <v>32</v>
      </c>
      <c r="C1792" s="24" t="s">
        <v>2357</v>
      </c>
      <c r="D1792" t="s">
        <v>1517</v>
      </c>
      <c r="E1792" s="25">
        <v>2</v>
      </c>
      <c r="F1792" s="25">
        <v>0</v>
      </c>
      <c r="BM1792" s="10"/>
      <c r="BN1792" s="11"/>
      <c r="BO1792" s="11"/>
    </row>
    <row r="1793" spans="1:67" ht="15" hidden="1">
      <c r="A1793" s="11">
        <v>46</v>
      </c>
      <c r="B1793" s="7" t="s">
        <v>32</v>
      </c>
      <c r="C1793" s="24" t="s">
        <v>2358</v>
      </c>
      <c r="D1793" t="s">
        <v>2360</v>
      </c>
      <c r="E1793" s="25">
        <v>3</v>
      </c>
      <c r="F1793" s="25">
        <v>0</v>
      </c>
      <c r="BM1793" s="10"/>
      <c r="BN1793" s="11"/>
      <c r="BO1793" s="11"/>
    </row>
    <row r="1794" spans="1:67" ht="14" hidden="1">
      <c r="A1794" s="11">
        <v>46</v>
      </c>
      <c r="B1794" s="7" t="s">
        <v>32</v>
      </c>
      <c r="C1794" s="29" t="s">
        <v>1171</v>
      </c>
      <c r="D1794" t="s">
        <v>1669</v>
      </c>
      <c r="E1794" s="25">
        <v>2</v>
      </c>
      <c r="F1794" s="25">
        <v>1</v>
      </c>
      <c r="BM1794" s="10"/>
      <c r="BN1794" s="11"/>
      <c r="BO1794" s="11"/>
    </row>
    <row r="1795" spans="1:67" ht="14" hidden="1">
      <c r="A1795" s="11">
        <v>46</v>
      </c>
      <c r="B1795" s="7" t="s">
        <v>32</v>
      </c>
      <c r="C1795" s="28" t="s">
        <v>1010</v>
      </c>
      <c r="D1795" t="s">
        <v>1500</v>
      </c>
      <c r="E1795" s="25">
        <v>45</v>
      </c>
      <c r="F1795" s="25">
        <v>27</v>
      </c>
      <c r="BM1795" s="10"/>
      <c r="BN1795" s="11"/>
      <c r="BO1795" s="11"/>
    </row>
    <row r="1796" spans="1:67" ht="14" hidden="1">
      <c r="A1796" s="11">
        <v>46</v>
      </c>
      <c r="B1796" s="7" t="s">
        <v>32</v>
      </c>
      <c r="C1796" s="30" t="s">
        <v>447</v>
      </c>
      <c r="D1796" t="s">
        <v>1500</v>
      </c>
      <c r="E1796" s="25">
        <v>67</v>
      </c>
      <c r="F1796" s="25">
        <v>8</v>
      </c>
      <c r="BM1796" s="10"/>
      <c r="BN1796" s="11"/>
      <c r="BO1796" s="11"/>
    </row>
    <row r="1797" spans="1:67" ht="14" hidden="1">
      <c r="A1797" s="11">
        <v>46</v>
      </c>
      <c r="B1797" s="7" t="s">
        <v>32</v>
      </c>
      <c r="C1797" s="29" t="s">
        <v>844</v>
      </c>
      <c r="D1797" t="s">
        <v>1517</v>
      </c>
      <c r="E1797" s="25">
        <v>42</v>
      </c>
      <c r="F1797" s="25">
        <v>4</v>
      </c>
      <c r="BM1797" s="10"/>
      <c r="BN1797" s="11"/>
      <c r="BO1797" s="11"/>
    </row>
    <row r="1798" spans="1:67" ht="30" hidden="1">
      <c r="A1798" s="11">
        <v>46</v>
      </c>
      <c r="B1798" s="7" t="s">
        <v>32</v>
      </c>
      <c r="C1798" s="24" t="s">
        <v>2128</v>
      </c>
      <c r="D1798" t="s">
        <v>1669</v>
      </c>
      <c r="E1798" s="25">
        <v>4</v>
      </c>
      <c r="F1798" s="25">
        <v>0</v>
      </c>
      <c r="BM1798" s="10"/>
      <c r="BN1798" s="11"/>
      <c r="BO1798" s="11"/>
    </row>
    <row r="1799" spans="1:67" ht="14" hidden="1">
      <c r="A1799" s="11">
        <v>46</v>
      </c>
      <c r="B1799" s="7" t="s">
        <v>32</v>
      </c>
      <c r="C1799" s="28" t="s">
        <v>826</v>
      </c>
      <c r="D1799" t="s">
        <v>1482</v>
      </c>
      <c r="E1799" s="25">
        <v>1</v>
      </c>
      <c r="F1799" s="25">
        <v>0</v>
      </c>
      <c r="BM1799" s="10"/>
      <c r="BN1799" s="11"/>
      <c r="BO1799" s="11"/>
    </row>
    <row r="1800" spans="1:67" ht="15" hidden="1">
      <c r="A1800" s="11">
        <v>46</v>
      </c>
      <c r="B1800" s="7" t="s">
        <v>32</v>
      </c>
      <c r="C1800" s="24" t="s">
        <v>2359</v>
      </c>
      <c r="D1800" t="s">
        <v>1669</v>
      </c>
      <c r="E1800" s="25">
        <v>3</v>
      </c>
      <c r="F1800" s="25">
        <v>0</v>
      </c>
      <c r="BM1800" s="10"/>
      <c r="BN1800" s="11"/>
      <c r="BO1800" s="11"/>
    </row>
    <row r="1801" spans="1:67" ht="14" hidden="1">
      <c r="A1801" s="11">
        <v>46</v>
      </c>
      <c r="B1801" s="7" t="s">
        <v>32</v>
      </c>
      <c r="C1801" s="29" t="s">
        <v>336</v>
      </c>
      <c r="D1801" t="s">
        <v>1500</v>
      </c>
      <c r="E1801" s="25">
        <v>2</v>
      </c>
      <c r="F1801" s="25">
        <v>0</v>
      </c>
      <c r="BM1801" s="10"/>
      <c r="BN1801" s="11"/>
      <c r="BO1801" s="11"/>
    </row>
    <row r="1802" spans="1:67" ht="15" hidden="1">
      <c r="A1802" s="11">
        <v>46</v>
      </c>
      <c r="B1802" s="7" t="s">
        <v>32</v>
      </c>
      <c r="C1802" s="24" t="s">
        <v>134</v>
      </c>
      <c r="D1802" s="52" t="s">
        <v>1669</v>
      </c>
      <c r="E1802" s="25">
        <v>1</v>
      </c>
      <c r="F1802" s="25">
        <v>0</v>
      </c>
      <c r="BM1802" s="10"/>
      <c r="BN1802" s="11"/>
      <c r="BO1802" s="11"/>
    </row>
    <row r="1803" spans="1:67" ht="14" hidden="1">
      <c r="A1803" s="11">
        <v>46</v>
      </c>
      <c r="B1803" s="7" t="s">
        <v>32</v>
      </c>
      <c r="C1803" s="29" t="s">
        <v>392</v>
      </c>
      <c r="D1803" t="s">
        <v>1669</v>
      </c>
      <c r="E1803" s="25">
        <v>5</v>
      </c>
      <c r="F1803" s="25">
        <v>1</v>
      </c>
      <c r="BM1803" s="10"/>
      <c r="BN1803" s="11"/>
      <c r="BO1803" s="11"/>
    </row>
    <row r="1804" spans="1:67" ht="15" hidden="1">
      <c r="A1804" s="11">
        <v>46</v>
      </c>
      <c r="B1804" s="7" t="s">
        <v>32</v>
      </c>
      <c r="C1804" s="24" t="s">
        <v>2129</v>
      </c>
      <c r="D1804" t="s">
        <v>1669</v>
      </c>
      <c r="E1804" s="25">
        <v>3</v>
      </c>
      <c r="F1804" s="25">
        <v>2</v>
      </c>
      <c r="BM1804" s="10"/>
      <c r="BN1804" s="11"/>
      <c r="BO1804" s="11"/>
    </row>
    <row r="1805" spans="1:67" ht="14" hidden="1">
      <c r="A1805" s="11">
        <v>46</v>
      </c>
      <c r="B1805" s="7" t="s">
        <v>32</v>
      </c>
      <c r="C1805" s="29" t="s">
        <v>1211</v>
      </c>
      <c r="D1805" t="s">
        <v>1482</v>
      </c>
      <c r="E1805" s="25">
        <v>176</v>
      </c>
      <c r="F1805" s="25">
        <v>6</v>
      </c>
      <c r="BM1805" s="10"/>
      <c r="BN1805" s="11"/>
      <c r="BO1805" s="11"/>
    </row>
    <row r="1806" spans="1:67" ht="14" hidden="1">
      <c r="A1806" s="11">
        <v>46</v>
      </c>
      <c r="B1806" s="7" t="s">
        <v>32</v>
      </c>
      <c r="C1806" s="29" t="s">
        <v>446</v>
      </c>
      <c r="D1806" t="s">
        <v>1482</v>
      </c>
      <c r="E1806" s="25">
        <v>40</v>
      </c>
      <c r="F1806" s="25">
        <v>0</v>
      </c>
      <c r="BM1806" s="10"/>
      <c r="BN1806" s="11"/>
      <c r="BO1806" s="11"/>
    </row>
    <row r="1807" spans="1:67" ht="14" hidden="1">
      <c r="A1807" s="11">
        <v>46</v>
      </c>
      <c r="B1807" s="7" t="s">
        <v>32</v>
      </c>
      <c r="C1807" s="29" t="s">
        <v>445</v>
      </c>
      <c r="D1807" t="s">
        <v>1517</v>
      </c>
      <c r="E1807" s="25">
        <v>241</v>
      </c>
      <c r="F1807" s="25">
        <v>41</v>
      </c>
      <c r="BM1807" s="10"/>
      <c r="BN1807" s="11"/>
      <c r="BO1807" s="11"/>
    </row>
    <row r="1808" spans="1:67" ht="14" hidden="1">
      <c r="A1808" s="11">
        <v>46</v>
      </c>
      <c r="B1808" s="7" t="s">
        <v>32</v>
      </c>
      <c r="C1808" s="30" t="s">
        <v>595</v>
      </c>
      <c r="D1808" t="s">
        <v>1482</v>
      </c>
      <c r="E1808" s="25">
        <v>2</v>
      </c>
      <c r="F1808" s="25">
        <v>1</v>
      </c>
      <c r="BM1808" s="10"/>
      <c r="BN1808" s="11"/>
      <c r="BO1808" s="11"/>
    </row>
    <row r="1809" spans="1:67" ht="14" hidden="1">
      <c r="A1809" s="11">
        <v>47</v>
      </c>
      <c r="B1809" s="7" t="s">
        <v>34</v>
      </c>
      <c r="C1809" s="29" t="s">
        <v>1014</v>
      </c>
      <c r="D1809" t="s">
        <v>1545</v>
      </c>
      <c r="E1809" s="25">
        <v>2</v>
      </c>
      <c r="F1809" s="25">
        <v>0</v>
      </c>
      <c r="BM1809" s="10"/>
      <c r="BN1809" s="11"/>
      <c r="BO1809" s="11"/>
    </row>
    <row r="1810" spans="1:67" ht="14" hidden="1">
      <c r="A1810" s="11">
        <v>47</v>
      </c>
      <c r="B1810" s="7" t="s">
        <v>34</v>
      </c>
      <c r="C1810" s="30" t="s">
        <v>598</v>
      </c>
      <c r="D1810" t="s">
        <v>1637</v>
      </c>
      <c r="E1810" s="25">
        <v>11</v>
      </c>
      <c r="F1810" s="25">
        <v>0</v>
      </c>
      <c r="BM1810" s="10"/>
      <c r="BN1810" s="11"/>
      <c r="BO1810" s="11"/>
    </row>
    <row r="1811" spans="1:67" ht="15" hidden="1">
      <c r="A1811" s="11">
        <v>47</v>
      </c>
      <c r="B1811" s="7" t="s">
        <v>34</v>
      </c>
      <c r="C1811" s="24" t="s">
        <v>2490</v>
      </c>
      <c r="D1811" t="s">
        <v>1547</v>
      </c>
      <c r="E1811" s="25">
        <v>6</v>
      </c>
      <c r="F1811" s="25">
        <v>6</v>
      </c>
      <c r="BM1811" s="10"/>
      <c r="BN1811" s="11"/>
      <c r="BO1811" s="11"/>
    </row>
    <row r="1812" spans="1:67" ht="30" hidden="1">
      <c r="A1812" s="11">
        <v>47</v>
      </c>
      <c r="B1812" s="7" t="s">
        <v>34</v>
      </c>
      <c r="C1812" s="24" t="s">
        <v>2361</v>
      </c>
      <c r="D1812" t="s">
        <v>1637</v>
      </c>
      <c r="E1812" s="25">
        <v>11</v>
      </c>
      <c r="F1812" s="25">
        <v>0</v>
      </c>
      <c r="BM1812" s="10"/>
      <c r="BN1812" s="11"/>
      <c r="BO1812" s="11"/>
    </row>
    <row r="1813" spans="1:67" ht="15" hidden="1">
      <c r="A1813" s="11">
        <v>47</v>
      </c>
      <c r="B1813" s="7" t="s">
        <v>34</v>
      </c>
      <c r="C1813" s="24" t="s">
        <v>2130</v>
      </c>
      <c r="D1813" t="s">
        <v>1637</v>
      </c>
      <c r="E1813" s="25">
        <v>2</v>
      </c>
      <c r="F1813" s="25">
        <v>0</v>
      </c>
      <c r="BM1813" s="10"/>
      <c r="BN1813" s="11"/>
      <c r="BO1813" s="11"/>
    </row>
    <row r="1814" spans="1:67" ht="14" hidden="1">
      <c r="A1814" s="11">
        <v>47</v>
      </c>
      <c r="B1814" s="7" t="s">
        <v>34</v>
      </c>
      <c r="C1814" s="29" t="s">
        <v>315</v>
      </c>
      <c r="D1814" t="s">
        <v>1603</v>
      </c>
      <c r="E1814" s="25">
        <v>1</v>
      </c>
      <c r="F1814" s="25">
        <v>1</v>
      </c>
      <c r="BM1814" s="10"/>
      <c r="BN1814" s="11"/>
      <c r="BO1814" s="11"/>
    </row>
    <row r="1815" spans="1:67" ht="14" hidden="1">
      <c r="A1815" s="11">
        <v>47</v>
      </c>
      <c r="B1815" s="7" t="s">
        <v>34</v>
      </c>
      <c r="C1815" s="29" t="s">
        <v>1015</v>
      </c>
      <c r="D1815" t="s">
        <v>1728</v>
      </c>
      <c r="E1815" s="25">
        <v>1</v>
      </c>
      <c r="F1815" s="25">
        <v>0</v>
      </c>
      <c r="BM1815" s="10"/>
      <c r="BN1815" s="11"/>
      <c r="BO1815" s="11"/>
    </row>
    <row r="1816" spans="1:67" ht="14" hidden="1">
      <c r="A1816" s="11">
        <v>47</v>
      </c>
      <c r="B1816" s="7" t="s">
        <v>34</v>
      </c>
      <c r="C1816" s="29" t="s">
        <v>1016</v>
      </c>
      <c r="D1816" t="s">
        <v>1728</v>
      </c>
      <c r="E1816" s="25">
        <v>2</v>
      </c>
      <c r="F1816" s="25">
        <v>0</v>
      </c>
      <c r="BM1816" s="10"/>
      <c r="BN1816" s="11"/>
      <c r="BO1816" s="11"/>
    </row>
    <row r="1817" spans="1:67" ht="15" hidden="1">
      <c r="A1817" s="11">
        <v>47</v>
      </c>
      <c r="B1817" s="7" t="s">
        <v>34</v>
      </c>
      <c r="C1817" s="24" t="s">
        <v>1367</v>
      </c>
      <c r="D1817" t="s">
        <v>1451</v>
      </c>
      <c r="E1817" s="25">
        <v>79</v>
      </c>
      <c r="F1817" s="25">
        <v>12</v>
      </c>
      <c r="BM1817" s="10"/>
      <c r="BN1817" s="11"/>
      <c r="BO1817" s="11"/>
    </row>
    <row r="1818" spans="1:67" ht="14" hidden="1">
      <c r="A1818" s="11">
        <v>47</v>
      </c>
      <c r="B1818" s="7" t="s">
        <v>34</v>
      </c>
      <c r="C1818" s="29" t="s">
        <v>1172</v>
      </c>
      <c r="D1818" t="s">
        <v>1451</v>
      </c>
      <c r="E1818" s="25">
        <v>16</v>
      </c>
      <c r="F1818" s="25">
        <v>1</v>
      </c>
      <c r="BM1818" s="10"/>
      <c r="BN1818" s="11"/>
      <c r="BO1818" s="11"/>
    </row>
    <row r="1819" spans="1:67" ht="14" hidden="1">
      <c r="A1819" s="11">
        <v>47</v>
      </c>
      <c r="B1819" s="7" t="s">
        <v>34</v>
      </c>
      <c r="C1819" s="29" t="s">
        <v>316</v>
      </c>
      <c r="D1819" t="s">
        <v>1451</v>
      </c>
      <c r="E1819" s="25">
        <v>4</v>
      </c>
      <c r="F1819" s="25">
        <v>0</v>
      </c>
      <c r="BM1819" s="10"/>
      <c r="BN1819" s="11"/>
      <c r="BO1819" s="11"/>
    </row>
    <row r="1820" spans="1:67" ht="15" hidden="1">
      <c r="A1820" s="11">
        <v>47</v>
      </c>
      <c r="B1820" s="7" t="s">
        <v>34</v>
      </c>
      <c r="C1820" s="24" t="s">
        <v>1368</v>
      </c>
      <c r="D1820" t="s">
        <v>1546</v>
      </c>
      <c r="E1820" s="25">
        <v>14</v>
      </c>
      <c r="F1820" s="25">
        <v>0</v>
      </c>
      <c r="BM1820" s="10"/>
      <c r="BN1820" s="11"/>
      <c r="BO1820" s="11"/>
    </row>
    <row r="1821" spans="1:67" ht="14" hidden="1">
      <c r="A1821" s="11">
        <v>47</v>
      </c>
      <c r="B1821" s="7" t="s">
        <v>34</v>
      </c>
      <c r="C1821" s="29" t="s">
        <v>1173</v>
      </c>
      <c r="D1821" t="s">
        <v>1546</v>
      </c>
      <c r="E1821" s="25">
        <v>1</v>
      </c>
      <c r="F1821" s="25">
        <v>0</v>
      </c>
      <c r="BM1821" s="10"/>
      <c r="BN1821" s="11"/>
      <c r="BO1821" s="11"/>
    </row>
    <row r="1822" spans="1:67" ht="14" hidden="1">
      <c r="A1822" s="11">
        <v>47</v>
      </c>
      <c r="B1822" s="7" t="s">
        <v>34</v>
      </c>
      <c r="C1822" s="29" t="s">
        <v>324</v>
      </c>
      <c r="D1822" t="s">
        <v>1546</v>
      </c>
      <c r="E1822" s="25">
        <v>60</v>
      </c>
      <c r="F1822" s="25">
        <v>12</v>
      </c>
      <c r="BM1822" s="10"/>
      <c r="BN1822" s="11"/>
      <c r="BO1822" s="11"/>
    </row>
    <row r="1823" spans="1:67" ht="14" hidden="1">
      <c r="A1823" s="11">
        <v>47</v>
      </c>
      <c r="B1823" s="7" t="s">
        <v>34</v>
      </c>
      <c r="C1823" s="29" t="s">
        <v>87</v>
      </c>
      <c r="D1823" t="s">
        <v>1547</v>
      </c>
      <c r="E1823" s="25">
        <v>1</v>
      </c>
      <c r="F1823" s="25">
        <v>0</v>
      </c>
      <c r="BM1823" s="10"/>
      <c r="BN1823" s="11"/>
      <c r="BO1823" s="11"/>
    </row>
    <row r="1824" spans="1:67" ht="14" hidden="1">
      <c r="A1824" s="11">
        <v>47</v>
      </c>
      <c r="B1824" s="7" t="s">
        <v>34</v>
      </c>
      <c r="C1824" s="29" t="s">
        <v>1237</v>
      </c>
      <c r="D1824" t="s">
        <v>1547</v>
      </c>
      <c r="E1824" s="25">
        <v>109</v>
      </c>
      <c r="F1824" s="25">
        <v>3</v>
      </c>
      <c r="BM1824" s="10"/>
      <c r="BN1824" s="11"/>
      <c r="BO1824" s="11"/>
    </row>
    <row r="1825" spans="1:67" ht="14" hidden="1">
      <c r="A1825" s="11">
        <v>47</v>
      </c>
      <c r="B1825" s="7" t="s">
        <v>34</v>
      </c>
      <c r="C1825" s="29" t="s">
        <v>323</v>
      </c>
      <c r="D1825" t="s">
        <v>1547</v>
      </c>
      <c r="E1825" s="25">
        <v>10</v>
      </c>
      <c r="F1825" s="25">
        <v>2</v>
      </c>
      <c r="BM1825" s="10"/>
      <c r="BN1825" s="11"/>
      <c r="BO1825" s="11"/>
    </row>
    <row r="1826" spans="1:67" ht="15" hidden="1">
      <c r="A1826" s="11">
        <v>47</v>
      </c>
      <c r="B1826" s="7" t="s">
        <v>34</v>
      </c>
      <c r="C1826" s="24" t="s">
        <v>1369</v>
      </c>
      <c r="D1826" t="s">
        <v>1547</v>
      </c>
      <c r="E1826" s="25">
        <v>17</v>
      </c>
      <c r="F1826" s="25">
        <v>3</v>
      </c>
      <c r="BM1826" s="10"/>
      <c r="BN1826" s="11"/>
      <c r="BO1826" s="11"/>
    </row>
    <row r="1827" spans="1:67" ht="14" hidden="1">
      <c r="A1827" s="11">
        <v>47</v>
      </c>
      <c r="B1827" s="7" t="s">
        <v>34</v>
      </c>
      <c r="C1827" s="29" t="s">
        <v>1017</v>
      </c>
      <c r="D1827" t="s">
        <v>1451</v>
      </c>
      <c r="E1827" s="25">
        <v>45</v>
      </c>
      <c r="F1827" s="25">
        <v>4</v>
      </c>
      <c r="BM1827" s="10"/>
      <c r="BN1827" s="11"/>
      <c r="BO1827" s="11"/>
    </row>
    <row r="1828" spans="1:67" ht="14" hidden="1">
      <c r="A1828" s="11">
        <v>47</v>
      </c>
      <c r="B1828" s="7" t="s">
        <v>34</v>
      </c>
      <c r="C1828" s="30" t="s">
        <v>600</v>
      </c>
      <c r="D1828" t="s">
        <v>1744</v>
      </c>
      <c r="E1828" s="25">
        <v>1</v>
      </c>
      <c r="F1828" s="25">
        <v>1</v>
      </c>
      <c r="BM1828" s="10"/>
      <c r="BN1828" s="11"/>
      <c r="BO1828" s="11"/>
    </row>
    <row r="1829" spans="1:67" ht="14" hidden="1">
      <c r="A1829" s="11">
        <v>47</v>
      </c>
      <c r="B1829" s="7" t="s">
        <v>34</v>
      </c>
      <c r="C1829" s="29" t="s">
        <v>1106</v>
      </c>
      <c r="D1829" t="s">
        <v>1547</v>
      </c>
      <c r="E1829" s="25">
        <v>2</v>
      </c>
      <c r="F1829" s="25">
        <v>1</v>
      </c>
      <c r="BM1829" s="10"/>
      <c r="BN1829" s="11"/>
      <c r="BO1829" s="11"/>
    </row>
    <row r="1830" spans="1:67" ht="15" hidden="1">
      <c r="A1830" s="11">
        <v>47</v>
      </c>
      <c r="B1830" s="7" t="s">
        <v>34</v>
      </c>
      <c r="C1830" s="24" t="s">
        <v>119</v>
      </c>
      <c r="D1830" t="s">
        <v>1451</v>
      </c>
      <c r="E1830" s="25">
        <v>395</v>
      </c>
      <c r="F1830" s="25">
        <v>12</v>
      </c>
      <c r="BM1830" s="10"/>
      <c r="BN1830" s="11"/>
      <c r="BO1830" s="11"/>
    </row>
    <row r="1831" spans="1:67" ht="14" hidden="1">
      <c r="A1831" s="11">
        <v>47</v>
      </c>
      <c r="B1831" s="7" t="s">
        <v>34</v>
      </c>
      <c r="C1831" s="29" t="s">
        <v>873</v>
      </c>
      <c r="D1831" t="s">
        <v>1546</v>
      </c>
      <c r="E1831" s="25">
        <v>1</v>
      </c>
      <c r="F1831" s="25">
        <v>1</v>
      </c>
      <c r="BM1831" s="10"/>
      <c r="BN1831" s="11"/>
      <c r="BO1831" s="11"/>
    </row>
    <row r="1832" spans="1:67" ht="14" hidden="1">
      <c r="A1832" s="11">
        <v>47</v>
      </c>
      <c r="B1832" s="7" t="s">
        <v>34</v>
      </c>
      <c r="C1832" s="29" t="s">
        <v>1174</v>
      </c>
      <c r="D1832" t="s">
        <v>1661</v>
      </c>
      <c r="E1832" s="25">
        <v>1</v>
      </c>
      <c r="F1832" s="25">
        <v>1</v>
      </c>
      <c r="BM1832" s="10"/>
      <c r="BN1832" s="11"/>
      <c r="BO1832" s="11"/>
    </row>
    <row r="1833" spans="1:67" ht="14" hidden="1">
      <c r="A1833" s="11">
        <v>47</v>
      </c>
      <c r="B1833" s="7" t="s">
        <v>34</v>
      </c>
      <c r="C1833" s="29" t="s">
        <v>1175</v>
      </c>
      <c r="D1833" t="s">
        <v>1637</v>
      </c>
      <c r="E1833" s="25">
        <v>5</v>
      </c>
      <c r="F1833" s="25">
        <v>0</v>
      </c>
      <c r="BM1833" s="10"/>
      <c r="BN1833" s="11"/>
      <c r="BO1833" s="11"/>
    </row>
    <row r="1834" spans="1:67" ht="14" hidden="1">
      <c r="A1834" s="11">
        <v>47</v>
      </c>
      <c r="B1834" s="7" t="s">
        <v>34</v>
      </c>
      <c r="C1834" s="29" t="s">
        <v>317</v>
      </c>
      <c r="D1834" t="s">
        <v>1683</v>
      </c>
      <c r="E1834" s="25">
        <v>1</v>
      </c>
      <c r="F1834" s="25">
        <v>0</v>
      </c>
      <c r="BM1834" s="10"/>
      <c r="BN1834" s="11"/>
      <c r="BO1834" s="11"/>
    </row>
    <row r="1835" spans="1:67" ht="14" hidden="1">
      <c r="A1835" s="11">
        <v>47</v>
      </c>
      <c r="B1835" s="7" t="s">
        <v>34</v>
      </c>
      <c r="C1835" s="29" t="s">
        <v>1018</v>
      </c>
      <c r="D1835" t="s">
        <v>1547</v>
      </c>
      <c r="E1835" s="25">
        <v>6</v>
      </c>
      <c r="F1835" s="25">
        <v>0</v>
      </c>
      <c r="BM1835" s="10"/>
      <c r="BN1835" s="11"/>
      <c r="BO1835" s="11"/>
    </row>
    <row r="1836" spans="1:67" ht="14" hidden="1">
      <c r="A1836" s="11">
        <v>47</v>
      </c>
      <c r="B1836" s="7" t="s">
        <v>34</v>
      </c>
      <c r="C1836" s="29" t="s">
        <v>336</v>
      </c>
      <c r="D1836" t="s">
        <v>1501</v>
      </c>
      <c r="E1836" s="25">
        <v>43</v>
      </c>
      <c r="F1836" s="25">
        <v>6</v>
      </c>
      <c r="BM1836" s="10"/>
      <c r="BN1836" s="11"/>
      <c r="BO1836" s="11"/>
    </row>
    <row r="1837" spans="1:67" ht="14" hidden="1">
      <c r="A1837" s="11">
        <v>47</v>
      </c>
      <c r="B1837" s="7" t="s">
        <v>34</v>
      </c>
      <c r="C1837" s="29" t="s">
        <v>134</v>
      </c>
      <c r="D1837" t="s">
        <v>1547</v>
      </c>
      <c r="E1837" s="25">
        <v>137</v>
      </c>
      <c r="F1837" s="25">
        <v>17</v>
      </c>
      <c r="BM1837" s="10"/>
      <c r="BN1837" s="11"/>
      <c r="BO1837" s="11"/>
    </row>
    <row r="1838" spans="1:67" ht="14" hidden="1">
      <c r="A1838" s="11">
        <v>47</v>
      </c>
      <c r="B1838" s="7" t="s">
        <v>34</v>
      </c>
      <c r="C1838" s="29" t="s">
        <v>318</v>
      </c>
      <c r="D1838" t="s">
        <v>1547</v>
      </c>
      <c r="E1838" s="25">
        <v>2</v>
      </c>
      <c r="F1838" s="25">
        <v>2</v>
      </c>
      <c r="BM1838" s="10"/>
      <c r="BN1838" s="11"/>
      <c r="BO1838" s="11"/>
    </row>
    <row r="1839" spans="1:67" ht="14" hidden="1">
      <c r="A1839" s="11">
        <v>47</v>
      </c>
      <c r="B1839" s="7" t="s">
        <v>34</v>
      </c>
      <c r="C1839" s="28" t="s">
        <v>665</v>
      </c>
      <c r="D1839" t="s">
        <v>1547</v>
      </c>
      <c r="E1839" s="25">
        <v>3</v>
      </c>
      <c r="F1839" s="25">
        <v>2</v>
      </c>
      <c r="BM1839" s="10"/>
      <c r="BN1839" s="11"/>
      <c r="BO1839" s="11"/>
    </row>
    <row r="1840" spans="1:67" ht="14" hidden="1">
      <c r="A1840" s="11">
        <v>47</v>
      </c>
      <c r="B1840" s="7" t="s">
        <v>34</v>
      </c>
      <c r="C1840" s="28" t="s">
        <v>688</v>
      </c>
      <c r="D1840" t="s">
        <v>1547</v>
      </c>
      <c r="E1840" s="25">
        <v>2</v>
      </c>
      <c r="F1840" s="25">
        <v>1</v>
      </c>
      <c r="BM1840" s="10"/>
      <c r="BN1840" s="11"/>
      <c r="BO1840" s="11"/>
    </row>
    <row r="1841" spans="1:67" ht="30" hidden="1">
      <c r="A1841" s="11">
        <v>47</v>
      </c>
      <c r="B1841" s="7" t="s">
        <v>34</v>
      </c>
      <c r="C1841" s="24" t="s">
        <v>1365</v>
      </c>
      <c r="D1841" t="s">
        <v>1545</v>
      </c>
      <c r="E1841" s="25">
        <v>2</v>
      </c>
      <c r="F1841" s="25">
        <v>0</v>
      </c>
      <c r="BM1841" s="10"/>
      <c r="BN1841" s="11"/>
      <c r="BO1841" s="11"/>
    </row>
    <row r="1842" spans="1:67" ht="14" hidden="1">
      <c r="A1842" s="11">
        <v>47</v>
      </c>
      <c r="B1842" s="7" t="s">
        <v>34</v>
      </c>
      <c r="C1842" s="29" t="s">
        <v>1176</v>
      </c>
      <c r="D1842" t="s">
        <v>1603</v>
      </c>
      <c r="E1842" s="25">
        <v>1</v>
      </c>
      <c r="F1842" s="25">
        <v>0</v>
      </c>
      <c r="BM1842" s="10"/>
      <c r="BN1842" s="11"/>
      <c r="BO1842" s="11"/>
    </row>
    <row r="1843" spans="1:67" ht="15" hidden="1">
      <c r="A1843" s="11">
        <v>47</v>
      </c>
      <c r="B1843" s="7" t="s">
        <v>34</v>
      </c>
      <c r="C1843" s="24" t="s">
        <v>1371</v>
      </c>
      <c r="D1843" t="s">
        <v>1603</v>
      </c>
      <c r="E1843" s="25">
        <v>2</v>
      </c>
      <c r="F1843" s="25">
        <v>2</v>
      </c>
      <c r="BM1843" s="10"/>
      <c r="BN1843" s="11"/>
      <c r="BO1843" s="11"/>
    </row>
    <row r="1844" spans="1:67" ht="14" hidden="1">
      <c r="A1844" s="11">
        <v>47</v>
      </c>
      <c r="B1844" s="7" t="s">
        <v>34</v>
      </c>
      <c r="C1844" s="29" t="s">
        <v>319</v>
      </c>
      <c r="D1844" t="s">
        <v>1545</v>
      </c>
      <c r="E1844" s="25">
        <v>1</v>
      </c>
      <c r="F1844" s="25">
        <v>1</v>
      </c>
      <c r="BM1844" s="10"/>
      <c r="BN1844" s="11"/>
      <c r="BO1844" s="11"/>
    </row>
    <row r="1845" spans="1:67" ht="14" hidden="1">
      <c r="A1845" s="11">
        <v>47</v>
      </c>
      <c r="B1845" s="7" t="s">
        <v>34</v>
      </c>
      <c r="C1845" s="30" t="s">
        <v>597</v>
      </c>
      <c r="D1845" t="s">
        <v>1545</v>
      </c>
      <c r="E1845" s="25">
        <v>9</v>
      </c>
      <c r="F1845" s="25">
        <v>0</v>
      </c>
      <c r="BM1845" s="10"/>
      <c r="BN1845" s="11"/>
      <c r="BO1845" s="11"/>
    </row>
    <row r="1846" spans="1:67" ht="15" hidden="1">
      <c r="A1846" s="11">
        <v>47</v>
      </c>
      <c r="B1846" s="7" t="s">
        <v>34</v>
      </c>
      <c r="C1846" s="24" t="s">
        <v>1366</v>
      </c>
      <c r="D1846" t="s">
        <v>1545</v>
      </c>
      <c r="E1846" s="25">
        <v>2</v>
      </c>
      <c r="F1846" s="25">
        <v>1</v>
      </c>
      <c r="BM1846" s="10"/>
      <c r="BN1846" s="11"/>
      <c r="BO1846" s="11"/>
    </row>
    <row r="1847" spans="1:67" ht="15" hidden="1">
      <c r="A1847" s="11">
        <v>47</v>
      </c>
      <c r="B1847" s="7" t="s">
        <v>34</v>
      </c>
      <c r="C1847" s="24" t="s">
        <v>1364</v>
      </c>
      <c r="D1847" t="s">
        <v>1545</v>
      </c>
      <c r="E1847" s="25">
        <v>2</v>
      </c>
      <c r="F1847" s="25">
        <v>1</v>
      </c>
      <c r="BM1847" s="10"/>
      <c r="BN1847" s="11"/>
      <c r="BO1847" s="11"/>
    </row>
    <row r="1848" spans="1:67" ht="14" hidden="1">
      <c r="A1848" s="11">
        <v>47</v>
      </c>
      <c r="B1848" s="7" t="s">
        <v>34</v>
      </c>
      <c r="C1848" s="29" t="s">
        <v>1013</v>
      </c>
      <c r="D1848" t="s">
        <v>1545</v>
      </c>
      <c r="E1848" s="25">
        <v>2</v>
      </c>
      <c r="F1848" s="25">
        <v>0</v>
      </c>
      <c r="BM1848" s="10"/>
      <c r="BN1848" s="11"/>
      <c r="BO1848" s="11"/>
    </row>
    <row r="1849" spans="1:67" ht="15" hidden="1">
      <c r="A1849" s="11">
        <v>47</v>
      </c>
      <c r="B1849" s="7" t="s">
        <v>34</v>
      </c>
      <c r="C1849" s="24" t="s">
        <v>2362</v>
      </c>
      <c r="D1849" t="s">
        <v>1637</v>
      </c>
      <c r="E1849" s="25">
        <v>8</v>
      </c>
      <c r="F1849" s="25">
        <v>0</v>
      </c>
      <c r="BM1849" s="10"/>
      <c r="BN1849" s="11"/>
      <c r="BO1849" s="11"/>
    </row>
    <row r="1850" spans="1:67" ht="15" hidden="1">
      <c r="A1850" s="11">
        <v>47</v>
      </c>
      <c r="B1850" s="7" t="s">
        <v>34</v>
      </c>
      <c r="C1850" s="24" t="s">
        <v>1370</v>
      </c>
      <c r="D1850" t="s">
        <v>1603</v>
      </c>
      <c r="E1850" s="25">
        <v>6</v>
      </c>
      <c r="F1850" s="25">
        <v>3</v>
      </c>
      <c r="BM1850" s="10"/>
      <c r="BN1850" s="11"/>
      <c r="BO1850" s="11"/>
    </row>
    <row r="1851" spans="1:67" ht="14" hidden="1">
      <c r="A1851" s="11">
        <v>47</v>
      </c>
      <c r="B1851" s="7" t="s">
        <v>34</v>
      </c>
      <c r="C1851" s="30" t="s">
        <v>596</v>
      </c>
      <c r="D1851" t="s">
        <v>1546</v>
      </c>
      <c r="E1851" s="25">
        <v>3</v>
      </c>
      <c r="F1851" s="25">
        <v>0</v>
      </c>
      <c r="BM1851" s="10"/>
      <c r="BN1851" s="11"/>
      <c r="BO1851" s="11"/>
    </row>
    <row r="1852" spans="1:67" ht="14" hidden="1">
      <c r="A1852" s="11">
        <v>47</v>
      </c>
      <c r="B1852" s="7" t="s">
        <v>34</v>
      </c>
      <c r="C1852" s="29" t="s">
        <v>320</v>
      </c>
      <c r="D1852" t="s">
        <v>1637</v>
      </c>
      <c r="E1852" s="25">
        <v>1</v>
      </c>
      <c r="F1852" s="25">
        <v>0</v>
      </c>
      <c r="BM1852" s="10"/>
      <c r="BN1852" s="11"/>
      <c r="BO1852" s="11"/>
    </row>
    <row r="1853" spans="1:67" ht="14" hidden="1">
      <c r="A1853" s="11">
        <v>47</v>
      </c>
      <c r="B1853" s="7" t="s">
        <v>34</v>
      </c>
      <c r="C1853" s="30" t="s">
        <v>599</v>
      </c>
      <c r="D1853" t="s">
        <v>1637</v>
      </c>
      <c r="E1853" s="25">
        <v>13</v>
      </c>
      <c r="F1853" s="25">
        <v>0</v>
      </c>
      <c r="BM1853" s="10"/>
      <c r="BN1853" s="11"/>
      <c r="BO1853" s="11"/>
    </row>
    <row r="1854" spans="1:67" ht="14" hidden="1">
      <c r="A1854" s="11">
        <v>47</v>
      </c>
      <c r="B1854" s="7" t="s">
        <v>34</v>
      </c>
      <c r="C1854" s="28" t="s">
        <v>829</v>
      </c>
      <c r="D1854" t="s">
        <v>1637</v>
      </c>
      <c r="E1854" s="25">
        <v>5</v>
      </c>
      <c r="F1854" s="25">
        <v>0</v>
      </c>
      <c r="BM1854" s="10"/>
      <c r="BN1854" s="11"/>
      <c r="BO1854" s="11"/>
    </row>
    <row r="1855" spans="1:67" ht="14" hidden="1">
      <c r="A1855" s="11">
        <v>47</v>
      </c>
      <c r="B1855" s="7" t="s">
        <v>34</v>
      </c>
      <c r="C1855" s="29" t="s">
        <v>1019</v>
      </c>
      <c r="D1855" t="s">
        <v>1744</v>
      </c>
      <c r="E1855" s="25">
        <v>1</v>
      </c>
      <c r="F1855" s="25">
        <v>0</v>
      </c>
      <c r="BM1855" s="10"/>
      <c r="BN1855" s="11"/>
      <c r="BO1855" s="11"/>
    </row>
    <row r="1856" spans="1:67" ht="28" hidden="1">
      <c r="A1856" s="11">
        <v>47</v>
      </c>
      <c r="B1856" s="7" t="s">
        <v>34</v>
      </c>
      <c r="C1856" s="29" t="s">
        <v>321</v>
      </c>
      <c r="D1856" t="s">
        <v>1637</v>
      </c>
      <c r="E1856" s="25">
        <v>1</v>
      </c>
      <c r="F1856" s="25">
        <v>0</v>
      </c>
      <c r="BM1856" s="10"/>
      <c r="BN1856" s="11"/>
      <c r="BO1856" s="11"/>
    </row>
    <row r="1857" spans="1:67" ht="14" hidden="1">
      <c r="A1857" s="11">
        <v>47</v>
      </c>
      <c r="B1857" s="7" t="s">
        <v>34</v>
      </c>
      <c r="C1857" s="28" t="s">
        <v>828</v>
      </c>
      <c r="D1857" t="s">
        <v>1545</v>
      </c>
      <c r="E1857" s="25">
        <v>3</v>
      </c>
      <c r="F1857" s="25">
        <v>1</v>
      </c>
      <c r="BM1857" s="10"/>
      <c r="BN1857" s="11"/>
      <c r="BO1857" s="11"/>
    </row>
    <row r="1858" spans="1:67" ht="14" hidden="1">
      <c r="A1858" s="11">
        <v>47</v>
      </c>
      <c r="B1858" s="7" t="s">
        <v>34</v>
      </c>
      <c r="C1858" s="29" t="s">
        <v>322</v>
      </c>
      <c r="D1858" t="s">
        <v>1545</v>
      </c>
      <c r="E1858" s="25">
        <v>1</v>
      </c>
      <c r="F1858" s="25">
        <v>0</v>
      </c>
      <c r="BM1858" s="10"/>
      <c r="BN1858" s="11"/>
      <c r="BO1858" s="11"/>
    </row>
    <row r="1859" spans="1:67" ht="14" hidden="1">
      <c r="A1859" s="11">
        <v>47</v>
      </c>
      <c r="B1859" s="7" t="s">
        <v>34</v>
      </c>
      <c r="C1859" s="30" t="s">
        <v>601</v>
      </c>
      <c r="D1859" t="s">
        <v>1547</v>
      </c>
      <c r="E1859" s="25">
        <v>5</v>
      </c>
      <c r="F1859" s="25">
        <v>1</v>
      </c>
      <c r="BM1859" s="10"/>
      <c r="BN1859" s="11"/>
      <c r="BO1859" s="11"/>
    </row>
    <row r="1860" spans="1:67" ht="14" hidden="1">
      <c r="A1860" s="11">
        <v>47</v>
      </c>
      <c r="B1860" s="7" t="s">
        <v>34</v>
      </c>
      <c r="C1860" s="28" t="s">
        <v>827</v>
      </c>
      <c r="D1860" t="s">
        <v>1547</v>
      </c>
      <c r="E1860" s="25">
        <v>6</v>
      </c>
      <c r="F1860" s="25">
        <v>0</v>
      </c>
      <c r="BM1860" s="10"/>
      <c r="BN1860" s="11"/>
      <c r="BO1860" s="11"/>
    </row>
    <row r="1861" spans="1:67" ht="14" hidden="1">
      <c r="A1861" s="11">
        <v>48</v>
      </c>
      <c r="B1861" s="7" t="s">
        <v>29</v>
      </c>
      <c r="C1861" s="29" t="s">
        <v>1238</v>
      </c>
      <c r="D1861" t="s">
        <v>1666</v>
      </c>
      <c r="E1861" s="25">
        <v>1</v>
      </c>
      <c r="F1861" s="25">
        <v>0</v>
      </c>
      <c r="BM1861" s="10"/>
      <c r="BN1861" s="11"/>
      <c r="BO1861" s="11"/>
    </row>
    <row r="1862" spans="1:67" ht="14" hidden="1">
      <c r="A1862" s="11">
        <v>48</v>
      </c>
      <c r="B1862" s="7" t="s">
        <v>29</v>
      </c>
      <c r="C1862" s="29" t="s">
        <v>118</v>
      </c>
      <c r="D1862" t="s">
        <v>1800</v>
      </c>
      <c r="E1862" s="25">
        <v>1</v>
      </c>
      <c r="F1862" s="25">
        <v>0</v>
      </c>
      <c r="BM1862" s="10"/>
      <c r="BN1862" s="11"/>
      <c r="BO1862" s="11"/>
    </row>
    <row r="1863" spans="1:67" ht="14" hidden="1">
      <c r="A1863" s="11">
        <v>48</v>
      </c>
      <c r="B1863" s="7" t="s">
        <v>29</v>
      </c>
      <c r="C1863" s="29" t="s">
        <v>220</v>
      </c>
      <c r="D1863" t="s">
        <v>1460</v>
      </c>
      <c r="E1863" s="25">
        <v>77</v>
      </c>
      <c r="F1863" s="25">
        <v>9</v>
      </c>
      <c r="BM1863" s="10"/>
      <c r="BN1863" s="11"/>
      <c r="BO1863" s="11"/>
    </row>
    <row r="1864" spans="1:67" ht="14" hidden="1">
      <c r="A1864" s="11">
        <v>48</v>
      </c>
      <c r="B1864" s="7" t="s">
        <v>29</v>
      </c>
      <c r="C1864" s="29" t="s">
        <v>325</v>
      </c>
      <c r="D1864" t="s">
        <v>1460</v>
      </c>
      <c r="E1864" s="25">
        <v>1</v>
      </c>
      <c r="F1864" s="25">
        <v>1</v>
      </c>
      <c r="BM1864" s="10"/>
      <c r="BN1864" s="11"/>
      <c r="BO1864" s="11"/>
    </row>
    <row r="1865" spans="1:67" ht="15" hidden="1">
      <c r="A1865" s="11">
        <v>48</v>
      </c>
      <c r="B1865" s="7" t="s">
        <v>29</v>
      </c>
      <c r="C1865" s="24" t="s">
        <v>1372</v>
      </c>
      <c r="D1865" t="s">
        <v>1460</v>
      </c>
      <c r="E1865" s="25">
        <v>10</v>
      </c>
      <c r="F1865" s="25">
        <v>2</v>
      </c>
      <c r="BM1865" s="10"/>
      <c r="BN1865" s="11"/>
      <c r="BO1865" s="11"/>
    </row>
    <row r="1866" spans="1:67" ht="28" hidden="1">
      <c r="A1866" s="11">
        <v>49</v>
      </c>
      <c r="B1866" s="7" t="s">
        <v>37</v>
      </c>
      <c r="C1866" s="29" t="s">
        <v>326</v>
      </c>
      <c r="D1866" t="s">
        <v>1566</v>
      </c>
      <c r="E1866" s="25">
        <v>4</v>
      </c>
      <c r="F1866" s="25">
        <v>1</v>
      </c>
      <c r="BM1866" s="10"/>
      <c r="BN1866" s="11"/>
      <c r="BO1866" s="11"/>
    </row>
    <row r="1867" spans="1:67" ht="14" hidden="1">
      <c r="A1867" s="11">
        <v>49</v>
      </c>
      <c r="B1867" s="7" t="s">
        <v>37</v>
      </c>
      <c r="C1867" s="29" t="s">
        <v>1021</v>
      </c>
      <c r="D1867" t="s">
        <v>1467</v>
      </c>
      <c r="E1867" s="25">
        <v>1</v>
      </c>
      <c r="F1867" s="25">
        <v>0</v>
      </c>
      <c r="BM1867" s="10"/>
      <c r="BN1867" s="11"/>
      <c r="BO1867" s="11"/>
    </row>
    <row r="1868" spans="1:67" ht="15" hidden="1">
      <c r="A1868" s="11">
        <v>49</v>
      </c>
      <c r="B1868" s="7" t="s">
        <v>37</v>
      </c>
      <c r="C1868" s="24" t="s">
        <v>2131</v>
      </c>
      <c r="D1868" t="s">
        <v>1594</v>
      </c>
      <c r="E1868" s="25">
        <v>1</v>
      </c>
      <c r="F1868" s="25">
        <v>0</v>
      </c>
      <c r="BM1868" s="10"/>
      <c r="BN1868" s="11"/>
      <c r="BO1868" s="11"/>
    </row>
    <row r="1869" spans="1:67" ht="15" hidden="1">
      <c r="A1869" s="11">
        <v>49</v>
      </c>
      <c r="B1869" s="7" t="s">
        <v>37</v>
      </c>
      <c r="C1869" s="24" t="s">
        <v>2132</v>
      </c>
      <c r="D1869" t="s">
        <v>1646</v>
      </c>
      <c r="E1869" s="25">
        <v>5</v>
      </c>
      <c r="F1869" s="25">
        <v>0</v>
      </c>
      <c r="BM1869" s="10"/>
      <c r="BN1869" s="11"/>
      <c r="BO1869" s="11"/>
    </row>
    <row r="1870" spans="1:67" ht="14" hidden="1">
      <c r="A1870" s="11">
        <v>49</v>
      </c>
      <c r="B1870" s="7" t="s">
        <v>37</v>
      </c>
      <c r="C1870" s="29" t="s">
        <v>327</v>
      </c>
      <c r="D1870" t="s">
        <v>1467</v>
      </c>
      <c r="E1870" s="25">
        <v>1</v>
      </c>
      <c r="F1870" s="25">
        <v>0</v>
      </c>
      <c r="BM1870" s="10"/>
      <c r="BN1870" s="11"/>
      <c r="BO1870" s="11"/>
    </row>
    <row r="1871" spans="1:67" ht="14" hidden="1">
      <c r="A1871" s="11">
        <v>49</v>
      </c>
      <c r="B1871" s="7" t="s">
        <v>37</v>
      </c>
      <c r="C1871" s="28" t="s">
        <v>832</v>
      </c>
      <c r="D1871" t="s">
        <v>1646</v>
      </c>
      <c r="E1871" s="25">
        <v>2</v>
      </c>
      <c r="F1871" s="25">
        <v>0</v>
      </c>
      <c r="BM1871" s="10"/>
      <c r="BN1871" s="11"/>
      <c r="BO1871" s="11"/>
    </row>
    <row r="1872" spans="1:67" ht="15" hidden="1">
      <c r="A1872" s="11">
        <v>49</v>
      </c>
      <c r="B1872" s="7" t="s">
        <v>37</v>
      </c>
      <c r="C1872" s="24" t="s">
        <v>2363</v>
      </c>
      <c r="D1872" t="s">
        <v>1622</v>
      </c>
      <c r="E1872" s="25">
        <v>2</v>
      </c>
      <c r="F1872" s="25">
        <v>1</v>
      </c>
      <c r="BM1872" s="10"/>
      <c r="BN1872" s="11"/>
      <c r="BO1872" s="11"/>
    </row>
    <row r="1873" spans="1:67" ht="15" hidden="1">
      <c r="A1873" s="11">
        <v>49</v>
      </c>
      <c r="B1873" s="7" t="s">
        <v>37</v>
      </c>
      <c r="C1873" s="24" t="s">
        <v>2134</v>
      </c>
      <c r="D1873" t="s">
        <v>1467</v>
      </c>
      <c r="E1873" s="25">
        <v>2</v>
      </c>
      <c r="F1873" s="25">
        <v>0</v>
      </c>
      <c r="BM1873" s="10"/>
      <c r="BN1873" s="11"/>
      <c r="BO1873" s="11"/>
    </row>
    <row r="1874" spans="1:67" ht="15.75" hidden="1" customHeight="1">
      <c r="A1874" s="11">
        <v>49</v>
      </c>
      <c r="B1874" s="7" t="s">
        <v>37</v>
      </c>
      <c r="C1874" s="24" t="s">
        <v>2491</v>
      </c>
      <c r="D1874" t="s">
        <v>1467</v>
      </c>
      <c r="E1874" s="25">
        <v>4</v>
      </c>
      <c r="F1874" s="25">
        <v>2</v>
      </c>
      <c r="BM1874" s="10"/>
      <c r="BN1874" s="11"/>
      <c r="BO1874" s="11"/>
    </row>
    <row r="1875" spans="1:67" ht="15.75" hidden="1" customHeight="1">
      <c r="A1875" s="11">
        <v>49</v>
      </c>
      <c r="B1875" s="7" t="s">
        <v>37</v>
      </c>
      <c r="C1875" s="24" t="s">
        <v>2135</v>
      </c>
      <c r="D1875" t="s">
        <v>1594</v>
      </c>
      <c r="E1875" s="25">
        <v>1</v>
      </c>
      <c r="F1875" s="25">
        <v>0</v>
      </c>
      <c r="BM1875" s="10"/>
      <c r="BN1875" s="11"/>
      <c r="BO1875" s="11"/>
    </row>
    <row r="1876" spans="1:67" ht="15.75" hidden="1" customHeight="1">
      <c r="A1876" s="11">
        <v>49</v>
      </c>
      <c r="B1876" s="7" t="s">
        <v>37</v>
      </c>
      <c r="C1876" s="24" t="s">
        <v>2364</v>
      </c>
      <c r="D1876" t="s">
        <v>1741</v>
      </c>
      <c r="E1876" s="25">
        <v>1</v>
      </c>
      <c r="F1876" s="25">
        <v>0</v>
      </c>
      <c r="BM1876" s="10"/>
      <c r="BN1876" s="11"/>
      <c r="BO1876" s="11"/>
    </row>
    <row r="1877" spans="1:67" ht="15.75" hidden="1" customHeight="1">
      <c r="A1877" s="11">
        <v>49</v>
      </c>
      <c r="B1877" s="7" t="s">
        <v>37</v>
      </c>
      <c r="C1877" s="24" t="s">
        <v>2137</v>
      </c>
      <c r="D1877" t="s">
        <v>1622</v>
      </c>
      <c r="E1877" s="25">
        <v>1</v>
      </c>
      <c r="F1877" s="25">
        <v>0</v>
      </c>
      <c r="BM1877" s="10"/>
      <c r="BN1877" s="11"/>
      <c r="BO1877" s="11"/>
    </row>
    <row r="1878" spans="1:67" ht="15.75" hidden="1" customHeight="1">
      <c r="A1878" s="11">
        <v>49</v>
      </c>
      <c r="B1878" s="7" t="s">
        <v>37</v>
      </c>
      <c r="C1878" s="24" t="s">
        <v>2138</v>
      </c>
      <c r="D1878" t="s">
        <v>1622</v>
      </c>
      <c r="E1878" s="25">
        <v>1</v>
      </c>
      <c r="F1878" s="25">
        <v>0</v>
      </c>
      <c r="BM1878" s="10"/>
      <c r="BN1878" s="11"/>
      <c r="BO1878" s="11"/>
    </row>
    <row r="1879" spans="1:67" ht="15.75" hidden="1" customHeight="1">
      <c r="A1879" s="11">
        <v>49</v>
      </c>
      <c r="B1879" s="7" t="s">
        <v>37</v>
      </c>
      <c r="C1879" s="24" t="s">
        <v>2030</v>
      </c>
      <c r="D1879" t="s">
        <v>1646</v>
      </c>
      <c r="E1879" s="25">
        <v>44</v>
      </c>
      <c r="F1879" s="25">
        <v>0</v>
      </c>
      <c r="BM1879" s="10"/>
      <c r="BN1879" s="11"/>
      <c r="BO1879" s="11"/>
    </row>
    <row r="1880" spans="1:67" ht="15.75" hidden="1" customHeight="1">
      <c r="A1880" s="11">
        <v>49</v>
      </c>
      <c r="B1880" s="7" t="s">
        <v>37</v>
      </c>
      <c r="C1880" s="29" t="s">
        <v>337</v>
      </c>
      <c r="D1880" t="s">
        <v>1566</v>
      </c>
      <c r="E1880" s="25">
        <v>13</v>
      </c>
      <c r="F1880" s="25">
        <v>1</v>
      </c>
      <c r="BM1880" s="10"/>
      <c r="BN1880" s="11"/>
      <c r="BO1880" s="11"/>
    </row>
    <row r="1881" spans="1:67" ht="15" hidden="1">
      <c r="A1881" s="11">
        <v>49</v>
      </c>
      <c r="B1881" s="7" t="s">
        <v>37</v>
      </c>
      <c r="C1881" s="24" t="s">
        <v>2139</v>
      </c>
      <c r="D1881" t="s">
        <v>1622</v>
      </c>
      <c r="E1881" s="25">
        <v>1</v>
      </c>
      <c r="F1881" s="25">
        <v>0</v>
      </c>
      <c r="BM1881" s="10"/>
      <c r="BN1881" s="11"/>
      <c r="BO1881" s="11"/>
    </row>
    <row r="1882" spans="1:67" ht="15" hidden="1">
      <c r="A1882" s="11">
        <v>49</v>
      </c>
      <c r="B1882" s="7" t="s">
        <v>37</v>
      </c>
      <c r="C1882" s="24" t="s">
        <v>164</v>
      </c>
      <c r="D1882" t="s">
        <v>1566</v>
      </c>
      <c r="E1882" s="25">
        <v>12</v>
      </c>
      <c r="F1882" s="25">
        <v>0</v>
      </c>
      <c r="BM1882" s="10"/>
      <c r="BN1882" s="11"/>
      <c r="BO1882" s="11"/>
    </row>
    <row r="1883" spans="1:67" ht="14" hidden="1">
      <c r="A1883" s="11">
        <v>49</v>
      </c>
      <c r="B1883" s="7" t="s">
        <v>37</v>
      </c>
      <c r="C1883" s="29" t="s">
        <v>119</v>
      </c>
      <c r="D1883" t="s">
        <v>1457</v>
      </c>
      <c r="E1883" s="25">
        <v>1</v>
      </c>
      <c r="F1883" s="25">
        <v>1</v>
      </c>
      <c r="BM1883" s="10"/>
      <c r="BN1883" s="11"/>
      <c r="BO1883" s="11"/>
    </row>
    <row r="1884" spans="1:67" ht="14" hidden="1">
      <c r="A1884" s="11">
        <v>49</v>
      </c>
      <c r="B1884" s="7" t="s">
        <v>37</v>
      </c>
      <c r="C1884" s="29" t="s">
        <v>612</v>
      </c>
      <c r="D1884" t="s">
        <v>1461</v>
      </c>
      <c r="E1884" s="25">
        <v>1</v>
      </c>
      <c r="F1884" s="25">
        <v>0</v>
      </c>
      <c r="BM1884" s="10"/>
      <c r="BN1884" s="11"/>
      <c r="BO1884" s="11"/>
    </row>
    <row r="1885" spans="1:67" ht="14" hidden="1">
      <c r="A1885" s="11">
        <v>49</v>
      </c>
      <c r="B1885" s="7" t="s">
        <v>37</v>
      </c>
      <c r="C1885" s="29" t="s">
        <v>336</v>
      </c>
      <c r="D1885" t="s">
        <v>1566</v>
      </c>
      <c r="E1885" s="25">
        <v>33</v>
      </c>
      <c r="F1885" s="25">
        <v>14</v>
      </c>
      <c r="BM1885" s="10"/>
      <c r="BN1885" s="11"/>
      <c r="BO1885" s="11"/>
    </row>
    <row r="1886" spans="1:67" ht="14" hidden="1">
      <c r="A1886" s="11">
        <v>49</v>
      </c>
      <c r="B1886" s="7" t="s">
        <v>37</v>
      </c>
      <c r="C1886" s="29" t="s">
        <v>328</v>
      </c>
      <c r="D1886" t="s">
        <v>1622</v>
      </c>
      <c r="E1886" s="25">
        <v>1</v>
      </c>
      <c r="F1886" s="25">
        <v>1</v>
      </c>
      <c r="BM1886" s="10"/>
      <c r="BN1886" s="11"/>
      <c r="BO1886" s="11"/>
    </row>
    <row r="1887" spans="1:67" ht="15" hidden="1">
      <c r="A1887" s="11">
        <v>49</v>
      </c>
      <c r="B1887" s="7" t="s">
        <v>37</v>
      </c>
      <c r="C1887" s="24" t="s">
        <v>2366</v>
      </c>
      <c r="D1887" t="s">
        <v>1622</v>
      </c>
      <c r="E1887" s="25">
        <v>1</v>
      </c>
      <c r="F1887" s="25">
        <v>0</v>
      </c>
      <c r="BM1887" s="10"/>
      <c r="BN1887" s="11"/>
      <c r="BO1887" s="11"/>
    </row>
    <row r="1888" spans="1:67" ht="15" hidden="1">
      <c r="A1888" s="11">
        <v>49</v>
      </c>
      <c r="B1888" s="7" t="s">
        <v>37</v>
      </c>
      <c r="C1888" s="24" t="s">
        <v>1376</v>
      </c>
      <c r="D1888" t="s">
        <v>1580</v>
      </c>
      <c r="E1888" s="25">
        <v>4</v>
      </c>
      <c r="F1888" s="25">
        <v>1</v>
      </c>
      <c r="BM1888" s="10"/>
      <c r="BN1888" s="11"/>
      <c r="BO1888" s="11"/>
    </row>
    <row r="1889" spans="1:67" ht="15" hidden="1">
      <c r="A1889" s="11">
        <v>49</v>
      </c>
      <c r="B1889" s="7" t="s">
        <v>37</v>
      </c>
      <c r="C1889" s="24" t="s">
        <v>2133</v>
      </c>
      <c r="D1889" t="s">
        <v>1580</v>
      </c>
      <c r="E1889" s="25">
        <v>1</v>
      </c>
      <c r="F1889" s="25">
        <v>0</v>
      </c>
      <c r="BM1889" s="10"/>
      <c r="BN1889" s="11"/>
      <c r="BO1889" s="11"/>
    </row>
    <row r="1890" spans="1:67" ht="15" hidden="1">
      <c r="A1890" s="11">
        <v>49</v>
      </c>
      <c r="B1890" s="7" t="s">
        <v>37</v>
      </c>
      <c r="C1890" s="24" t="s">
        <v>2141</v>
      </c>
      <c r="D1890" t="s">
        <v>2142</v>
      </c>
      <c r="E1890" s="25">
        <v>1</v>
      </c>
      <c r="F1890" s="25">
        <v>0</v>
      </c>
      <c r="BM1890" s="10"/>
      <c r="BN1890" s="11"/>
      <c r="BO1890" s="11"/>
    </row>
    <row r="1891" spans="1:67" ht="14" hidden="1">
      <c r="A1891" s="11">
        <v>49</v>
      </c>
      <c r="B1891" s="7" t="s">
        <v>37</v>
      </c>
      <c r="C1891" s="29" t="s">
        <v>1020</v>
      </c>
      <c r="D1891" t="s">
        <v>1467</v>
      </c>
      <c r="E1891" s="25">
        <v>1</v>
      </c>
      <c r="F1891" s="25">
        <v>1</v>
      </c>
      <c r="BM1891" s="10"/>
      <c r="BN1891" s="11"/>
      <c r="BO1891" s="11"/>
    </row>
    <row r="1892" spans="1:67" ht="30" hidden="1">
      <c r="A1892" s="11">
        <v>49</v>
      </c>
      <c r="B1892" s="7" t="s">
        <v>37</v>
      </c>
      <c r="C1892" s="24" t="s">
        <v>2136</v>
      </c>
      <c r="D1892" t="s">
        <v>1594</v>
      </c>
      <c r="E1892" s="25">
        <v>1</v>
      </c>
      <c r="F1892" s="25">
        <v>0</v>
      </c>
      <c r="BM1892" s="10"/>
      <c r="BN1892" s="11"/>
      <c r="BO1892" s="11"/>
    </row>
    <row r="1893" spans="1:67" ht="15" hidden="1">
      <c r="A1893" s="11">
        <v>49</v>
      </c>
      <c r="B1893" s="7" t="s">
        <v>37</v>
      </c>
      <c r="C1893" s="24" t="s">
        <v>1374</v>
      </c>
      <c r="D1893" t="s">
        <v>1594</v>
      </c>
      <c r="E1893" s="25">
        <v>2</v>
      </c>
      <c r="F1893" s="25">
        <v>1</v>
      </c>
      <c r="BM1893" s="10"/>
      <c r="BN1893" s="11"/>
      <c r="BO1893" s="11"/>
    </row>
    <row r="1894" spans="1:67" ht="15" hidden="1">
      <c r="A1894" s="11">
        <v>49</v>
      </c>
      <c r="B1894" s="7" t="s">
        <v>37</v>
      </c>
      <c r="C1894" s="24" t="s">
        <v>2143</v>
      </c>
      <c r="D1894" t="s">
        <v>1741</v>
      </c>
      <c r="E1894" s="25">
        <v>1</v>
      </c>
      <c r="F1894" s="25">
        <v>0</v>
      </c>
      <c r="BM1894" s="10"/>
      <c r="BN1894" s="11"/>
      <c r="BO1894" s="11"/>
    </row>
    <row r="1895" spans="1:67" ht="14" hidden="1">
      <c r="A1895" s="11">
        <v>49</v>
      </c>
      <c r="B1895" s="7" t="s">
        <v>37</v>
      </c>
      <c r="C1895" s="29" t="s">
        <v>449</v>
      </c>
      <c r="D1895" t="s">
        <v>1741</v>
      </c>
      <c r="E1895" s="25">
        <v>7</v>
      </c>
      <c r="F1895" s="25">
        <v>5</v>
      </c>
      <c r="BM1895" s="10"/>
      <c r="BN1895" s="11"/>
      <c r="BO1895" s="11"/>
    </row>
    <row r="1896" spans="1:67" ht="14" hidden="1">
      <c r="A1896" s="11">
        <v>49</v>
      </c>
      <c r="B1896" s="7" t="s">
        <v>37</v>
      </c>
      <c r="C1896" s="29" t="s">
        <v>329</v>
      </c>
      <c r="D1896" t="s">
        <v>1741</v>
      </c>
      <c r="E1896" s="25">
        <v>3</v>
      </c>
      <c r="F1896" s="25">
        <v>1</v>
      </c>
      <c r="BM1896" s="10"/>
      <c r="BN1896" s="11"/>
      <c r="BO1896" s="11"/>
    </row>
    <row r="1897" spans="1:67" ht="15" hidden="1">
      <c r="A1897" s="11">
        <v>49</v>
      </c>
      <c r="B1897" s="7" t="s">
        <v>37</v>
      </c>
      <c r="C1897" s="24" t="s">
        <v>2365</v>
      </c>
      <c r="D1897" t="s">
        <v>1594</v>
      </c>
      <c r="E1897" s="25">
        <v>1</v>
      </c>
      <c r="F1897" s="25">
        <v>0</v>
      </c>
      <c r="BM1897" s="10"/>
      <c r="BN1897" s="11"/>
      <c r="BO1897" s="11"/>
    </row>
    <row r="1898" spans="1:67" ht="28" hidden="1">
      <c r="A1898" s="11">
        <v>49</v>
      </c>
      <c r="B1898" s="7" t="s">
        <v>37</v>
      </c>
      <c r="C1898" s="29" t="s">
        <v>330</v>
      </c>
      <c r="D1898" t="s">
        <v>1566</v>
      </c>
      <c r="E1898" s="25">
        <v>1</v>
      </c>
      <c r="F1898" s="25">
        <v>0</v>
      </c>
      <c r="BM1898" s="10"/>
      <c r="BN1898" s="11"/>
      <c r="BO1898" s="11"/>
    </row>
    <row r="1899" spans="1:67" ht="15" hidden="1">
      <c r="A1899" s="11">
        <v>49</v>
      </c>
      <c r="B1899" s="7" t="s">
        <v>37</v>
      </c>
      <c r="C1899" s="24" t="s">
        <v>2144</v>
      </c>
      <c r="D1899" t="s">
        <v>1467</v>
      </c>
      <c r="E1899" s="25">
        <v>2</v>
      </c>
      <c r="F1899" s="25">
        <v>1</v>
      </c>
      <c r="BM1899" s="10"/>
      <c r="BN1899" s="11"/>
      <c r="BO1899" s="11"/>
    </row>
    <row r="1900" spans="1:67" ht="15" hidden="1">
      <c r="A1900" s="11">
        <v>49</v>
      </c>
      <c r="B1900" s="7" t="s">
        <v>37</v>
      </c>
      <c r="C1900" s="24" t="s">
        <v>2367</v>
      </c>
      <c r="D1900" t="s">
        <v>1467</v>
      </c>
      <c r="E1900" s="25">
        <v>1</v>
      </c>
      <c r="F1900" s="25">
        <v>0</v>
      </c>
      <c r="BM1900" s="10"/>
      <c r="BN1900" s="11"/>
      <c r="BO1900" s="11"/>
    </row>
    <row r="1901" spans="1:67" ht="15" hidden="1">
      <c r="A1901" s="11">
        <v>49</v>
      </c>
      <c r="B1901" s="7" t="s">
        <v>37</v>
      </c>
      <c r="C1901" s="24" t="s">
        <v>2145</v>
      </c>
      <c r="D1901" t="s">
        <v>1467</v>
      </c>
      <c r="E1901" s="25">
        <v>1</v>
      </c>
      <c r="F1901" s="25">
        <v>0</v>
      </c>
      <c r="BM1901" s="10"/>
      <c r="BN1901" s="11"/>
      <c r="BO1901" s="11"/>
    </row>
    <row r="1902" spans="1:67" ht="14" hidden="1">
      <c r="A1902" s="11">
        <v>49</v>
      </c>
      <c r="B1902" s="7" t="s">
        <v>37</v>
      </c>
      <c r="C1902" s="28" t="s">
        <v>831</v>
      </c>
      <c r="D1902" t="s">
        <v>1580</v>
      </c>
      <c r="E1902" s="25">
        <v>2</v>
      </c>
      <c r="F1902" s="25">
        <v>0</v>
      </c>
      <c r="BM1902" s="10"/>
      <c r="BN1902" s="11"/>
      <c r="BO1902" s="11"/>
    </row>
    <row r="1903" spans="1:67" ht="15" hidden="1">
      <c r="A1903" s="11">
        <v>49</v>
      </c>
      <c r="B1903" s="7" t="s">
        <v>37</v>
      </c>
      <c r="C1903" s="24" t="s">
        <v>1375</v>
      </c>
      <c r="D1903" t="s">
        <v>1622</v>
      </c>
      <c r="E1903" s="25">
        <v>2</v>
      </c>
      <c r="F1903" s="25">
        <v>1</v>
      </c>
      <c r="BM1903" s="10"/>
      <c r="BN1903" s="11"/>
      <c r="BO1903" s="11"/>
    </row>
    <row r="1904" spans="1:67" ht="14" hidden="1">
      <c r="A1904" s="11">
        <v>49</v>
      </c>
      <c r="B1904" s="7" t="s">
        <v>37</v>
      </c>
      <c r="C1904" s="29" t="s">
        <v>452</v>
      </c>
      <c r="D1904" t="s">
        <v>1646</v>
      </c>
      <c r="E1904" s="25">
        <v>1</v>
      </c>
      <c r="F1904" s="25">
        <v>0</v>
      </c>
      <c r="BM1904" s="10"/>
      <c r="BN1904" s="11"/>
      <c r="BO1904" s="11"/>
    </row>
    <row r="1905" spans="1:67" ht="14" hidden="1">
      <c r="A1905" s="11">
        <v>49</v>
      </c>
      <c r="B1905" s="7" t="s">
        <v>37</v>
      </c>
      <c r="C1905" s="28" t="s">
        <v>714</v>
      </c>
      <c r="D1905" t="s">
        <v>1646</v>
      </c>
      <c r="E1905" s="25">
        <v>33</v>
      </c>
      <c r="F1905" s="25">
        <v>1</v>
      </c>
      <c r="BM1905" s="10"/>
      <c r="BN1905" s="11"/>
      <c r="BO1905" s="11"/>
    </row>
    <row r="1906" spans="1:67" ht="14" hidden="1">
      <c r="A1906" s="34">
        <v>49</v>
      </c>
      <c r="B1906" s="7" t="s">
        <v>37</v>
      </c>
      <c r="C1906" s="12" t="s">
        <v>331</v>
      </c>
      <c r="D1906" s="56" t="s">
        <v>1646</v>
      </c>
      <c r="E1906" s="6">
        <v>2</v>
      </c>
      <c r="F1906" s="6">
        <v>1</v>
      </c>
      <c r="BM1906" s="10"/>
      <c r="BN1906" s="11"/>
      <c r="BO1906" s="11"/>
    </row>
    <row r="1907" spans="1:67" ht="15" hidden="1" thickBot="1">
      <c r="A1907" s="34">
        <v>49</v>
      </c>
      <c r="B1907" s="7" t="s">
        <v>37</v>
      </c>
      <c r="C1907" s="32" t="s">
        <v>448</v>
      </c>
      <c r="D1907" t="s">
        <v>1646</v>
      </c>
      <c r="E1907" s="6">
        <v>3</v>
      </c>
      <c r="F1907" s="6">
        <v>1</v>
      </c>
      <c r="BM1907" s="10"/>
      <c r="BN1907" s="11"/>
      <c r="BO1907" s="11"/>
    </row>
    <row r="1908" spans="1:67" ht="15" hidden="1" thickBot="1">
      <c r="A1908" s="34">
        <v>49</v>
      </c>
      <c r="B1908" s="7" t="s">
        <v>37</v>
      </c>
      <c r="C1908" s="32" t="s">
        <v>332</v>
      </c>
      <c r="D1908" t="s">
        <v>1467</v>
      </c>
      <c r="E1908" s="6">
        <v>1</v>
      </c>
      <c r="F1908" s="6">
        <v>0</v>
      </c>
      <c r="BM1908" s="10"/>
      <c r="BN1908" s="11"/>
      <c r="BO1908" s="11"/>
    </row>
    <row r="1909" spans="1:67" ht="15" hidden="1" thickBot="1">
      <c r="A1909" s="34">
        <v>49</v>
      </c>
      <c r="B1909" s="7" t="s">
        <v>37</v>
      </c>
      <c r="C1909" s="49" t="s">
        <v>602</v>
      </c>
      <c r="D1909" t="s">
        <v>1646</v>
      </c>
      <c r="E1909" s="6">
        <v>2</v>
      </c>
      <c r="F1909" s="6">
        <v>0</v>
      </c>
      <c r="BM1909" s="10"/>
      <c r="BN1909" s="11"/>
      <c r="BO1909" s="11"/>
    </row>
    <row r="1910" spans="1:67" ht="15" hidden="1" thickBot="1">
      <c r="A1910" s="34">
        <v>49</v>
      </c>
      <c r="B1910" s="7" t="s">
        <v>37</v>
      </c>
      <c r="C1910" s="32" t="s">
        <v>333</v>
      </c>
      <c r="D1910" t="s">
        <v>1591</v>
      </c>
      <c r="E1910" s="6">
        <v>1</v>
      </c>
      <c r="F1910" s="6">
        <v>0</v>
      </c>
      <c r="BM1910" s="10"/>
      <c r="BN1910" s="11"/>
      <c r="BO1910" s="11"/>
    </row>
    <row r="1911" spans="1:67" ht="14" hidden="1">
      <c r="A1911" s="11">
        <v>49</v>
      </c>
      <c r="B1911" s="7" t="s">
        <v>37</v>
      </c>
      <c r="C1911" s="29" t="s">
        <v>334</v>
      </c>
      <c r="D1911" t="s">
        <v>1520</v>
      </c>
      <c r="E1911" s="25">
        <v>1</v>
      </c>
      <c r="F1911" s="25">
        <v>1</v>
      </c>
      <c r="BM1911" s="10"/>
      <c r="BN1911" s="11"/>
      <c r="BO1911" s="11"/>
    </row>
    <row r="1912" spans="1:67" ht="14" hidden="1">
      <c r="A1912" s="11">
        <v>49</v>
      </c>
      <c r="B1912" s="7" t="s">
        <v>37</v>
      </c>
      <c r="C1912" s="29" t="s">
        <v>335</v>
      </c>
      <c r="D1912" t="s">
        <v>1580</v>
      </c>
      <c r="E1912" s="25">
        <v>5</v>
      </c>
      <c r="F1912" s="25">
        <v>1</v>
      </c>
      <c r="BM1912" s="10"/>
      <c r="BN1912" s="11"/>
      <c r="BO1912" s="11"/>
    </row>
    <row r="1913" spans="1:67" ht="14" hidden="1">
      <c r="A1913" s="11">
        <v>49</v>
      </c>
      <c r="B1913" s="7" t="s">
        <v>37</v>
      </c>
      <c r="C1913" s="28" t="s">
        <v>830</v>
      </c>
      <c r="D1913" t="s">
        <v>1467</v>
      </c>
      <c r="E1913" s="25">
        <v>1</v>
      </c>
      <c r="F1913" s="25">
        <v>0</v>
      </c>
      <c r="BM1913" s="10"/>
      <c r="BN1913" s="11"/>
      <c r="BO1913" s="11"/>
    </row>
    <row r="1914" spans="1:67" ht="15" hidden="1">
      <c r="A1914" s="11">
        <v>49</v>
      </c>
      <c r="B1914" s="7" t="s">
        <v>37</v>
      </c>
      <c r="C1914" s="24" t="s">
        <v>2140</v>
      </c>
      <c r="D1914" t="s">
        <v>1741</v>
      </c>
      <c r="E1914" s="25">
        <v>6</v>
      </c>
      <c r="F1914" s="25">
        <v>2</v>
      </c>
      <c r="BM1914" s="10"/>
      <c r="BN1914" s="11"/>
      <c r="BO1914" s="11"/>
    </row>
    <row r="1915" spans="1:67" ht="15" hidden="1">
      <c r="A1915" s="11">
        <v>49</v>
      </c>
      <c r="B1915" s="7" t="s">
        <v>37</v>
      </c>
      <c r="C1915" s="24" t="s">
        <v>2368</v>
      </c>
      <c r="D1915" t="s">
        <v>1594</v>
      </c>
      <c r="E1915" s="25">
        <v>1</v>
      </c>
      <c r="F1915" s="25">
        <v>0</v>
      </c>
      <c r="BM1915" s="10"/>
      <c r="BN1915" s="11"/>
      <c r="BO1915" s="11"/>
    </row>
    <row r="1916" spans="1:67" ht="15" hidden="1">
      <c r="A1916" s="11">
        <v>49</v>
      </c>
      <c r="B1916" s="7" t="s">
        <v>37</v>
      </c>
      <c r="C1916" s="24" t="s">
        <v>2369</v>
      </c>
      <c r="D1916" t="s">
        <v>2142</v>
      </c>
      <c r="E1916" s="25">
        <v>1</v>
      </c>
      <c r="F1916" s="25">
        <v>0</v>
      </c>
      <c r="BM1916" s="10"/>
      <c r="BN1916" s="11"/>
      <c r="BO1916" s="11"/>
    </row>
    <row r="1917" spans="1:67" ht="15" hidden="1">
      <c r="A1917" s="11">
        <v>49</v>
      </c>
      <c r="B1917" s="7" t="s">
        <v>37</v>
      </c>
      <c r="C1917" s="24" t="s">
        <v>1373</v>
      </c>
      <c r="D1917" t="s">
        <v>1467</v>
      </c>
      <c r="E1917" s="25">
        <v>29</v>
      </c>
      <c r="F1917" s="25">
        <v>3</v>
      </c>
      <c r="BM1917" s="10"/>
      <c r="BN1917" s="11"/>
      <c r="BO1917" s="11"/>
    </row>
    <row r="1918" spans="1:67" ht="28" hidden="1">
      <c r="A1918" s="11">
        <v>49</v>
      </c>
      <c r="B1918" s="7" t="s">
        <v>37</v>
      </c>
      <c r="C1918" s="29" t="s">
        <v>451</v>
      </c>
      <c r="D1918" t="s">
        <v>1741</v>
      </c>
      <c r="E1918" s="25">
        <v>16</v>
      </c>
      <c r="F1918" s="25">
        <v>5</v>
      </c>
      <c r="BM1918" s="10"/>
      <c r="BN1918" s="11"/>
      <c r="BO1918" s="11"/>
    </row>
    <row r="1919" spans="1:67" ht="28" hidden="1">
      <c r="A1919" s="11">
        <v>49</v>
      </c>
      <c r="B1919" s="7" t="s">
        <v>37</v>
      </c>
      <c r="C1919" s="29" t="s">
        <v>450</v>
      </c>
      <c r="D1919" t="s">
        <v>1622</v>
      </c>
      <c r="E1919" s="25">
        <v>2</v>
      </c>
      <c r="F1919" s="25">
        <v>1</v>
      </c>
      <c r="BM1919" s="10"/>
      <c r="BN1919" s="11"/>
      <c r="BO1919" s="11"/>
    </row>
    <row r="1920" spans="1:67" ht="14" hidden="1">
      <c r="A1920" s="11">
        <v>50</v>
      </c>
      <c r="B1920" s="7" t="s">
        <v>26</v>
      </c>
      <c r="C1920" s="29" t="s">
        <v>338</v>
      </c>
      <c r="D1920" t="s">
        <v>1633</v>
      </c>
      <c r="E1920" s="25">
        <v>1</v>
      </c>
      <c r="F1920" s="25">
        <v>0</v>
      </c>
      <c r="BM1920" s="10"/>
      <c r="BN1920" s="11"/>
      <c r="BO1920" s="11"/>
    </row>
    <row r="1921" spans="1:67" ht="30" hidden="1">
      <c r="A1921" s="11">
        <v>50</v>
      </c>
      <c r="B1921" s="7" t="s">
        <v>26</v>
      </c>
      <c r="C1921" s="24" t="s">
        <v>2374</v>
      </c>
      <c r="D1921" t="s">
        <v>1504</v>
      </c>
      <c r="E1921" s="25">
        <v>1</v>
      </c>
      <c r="F1921" s="25">
        <v>0</v>
      </c>
      <c r="BM1921" s="10"/>
      <c r="BN1921" s="11"/>
      <c r="BO1921" s="11"/>
    </row>
    <row r="1922" spans="1:67" ht="14" hidden="1">
      <c r="A1922" s="11">
        <v>50</v>
      </c>
      <c r="B1922" s="7" t="s">
        <v>26</v>
      </c>
      <c r="C1922" s="30" t="s">
        <v>605</v>
      </c>
      <c r="D1922" t="s">
        <v>1719</v>
      </c>
      <c r="E1922" s="25">
        <v>11</v>
      </c>
      <c r="F1922" s="25">
        <v>0</v>
      </c>
      <c r="BM1922" s="10"/>
      <c r="BN1922" s="11"/>
      <c r="BO1922" s="11"/>
    </row>
    <row r="1923" spans="1:67" ht="15" hidden="1">
      <c r="A1923" s="11">
        <v>50</v>
      </c>
      <c r="B1923" s="7" t="s">
        <v>26</v>
      </c>
      <c r="C1923" s="24" t="s">
        <v>2146</v>
      </c>
      <c r="D1923" t="s">
        <v>2147</v>
      </c>
      <c r="E1923" s="25">
        <v>1</v>
      </c>
      <c r="F1923" s="25">
        <v>0</v>
      </c>
      <c r="BM1923" s="10"/>
      <c r="BN1923" s="11"/>
      <c r="BO1923" s="11"/>
    </row>
    <row r="1924" spans="1:67" ht="14" hidden="1">
      <c r="A1924" s="11">
        <v>50</v>
      </c>
      <c r="B1924" s="7" t="s">
        <v>26</v>
      </c>
      <c r="C1924" s="30" t="s">
        <v>604</v>
      </c>
      <c r="D1924" t="s">
        <v>1504</v>
      </c>
      <c r="E1924" s="25">
        <v>6</v>
      </c>
      <c r="F1924" s="25">
        <v>4</v>
      </c>
      <c r="BM1924" s="10"/>
      <c r="BN1924" s="11"/>
      <c r="BO1924" s="11"/>
    </row>
    <row r="1925" spans="1:67" ht="15" hidden="1">
      <c r="A1925" s="11">
        <v>50</v>
      </c>
      <c r="B1925" s="7" t="s">
        <v>26</v>
      </c>
      <c r="C1925" s="24" t="s">
        <v>2371</v>
      </c>
      <c r="D1925" t="s">
        <v>2147</v>
      </c>
      <c r="E1925" s="25">
        <v>1</v>
      </c>
      <c r="F1925" s="25">
        <v>1</v>
      </c>
      <c r="BM1925" s="10"/>
      <c r="BN1925" s="11"/>
      <c r="BO1925" s="11"/>
    </row>
    <row r="1926" spans="1:67" ht="14" hidden="1">
      <c r="A1926" s="11">
        <v>50</v>
      </c>
      <c r="B1926" s="7" t="s">
        <v>26</v>
      </c>
      <c r="C1926" s="29" t="s">
        <v>453</v>
      </c>
      <c r="D1926" t="s">
        <v>1504</v>
      </c>
      <c r="E1926" s="25">
        <v>4</v>
      </c>
      <c r="F1926" s="25">
        <v>0</v>
      </c>
      <c r="BM1926" s="10"/>
      <c r="BN1926" s="11"/>
      <c r="BO1926" s="11"/>
    </row>
    <row r="1927" spans="1:67" ht="30" hidden="1">
      <c r="A1927" s="11">
        <v>50</v>
      </c>
      <c r="B1927" s="7" t="s">
        <v>26</v>
      </c>
      <c r="C1927" s="24" t="s">
        <v>2375</v>
      </c>
      <c r="D1927" t="s">
        <v>1556</v>
      </c>
      <c r="E1927" s="25">
        <v>1</v>
      </c>
      <c r="F1927" s="25">
        <v>0</v>
      </c>
      <c r="BM1927" s="10"/>
      <c r="BN1927" s="11"/>
      <c r="BO1927" s="11"/>
    </row>
    <row r="1928" spans="1:67" ht="15" hidden="1">
      <c r="A1928" s="11">
        <v>50</v>
      </c>
      <c r="B1928" s="7" t="s">
        <v>26</v>
      </c>
      <c r="C1928" s="24" t="s">
        <v>2370</v>
      </c>
      <c r="D1928" t="s">
        <v>1506</v>
      </c>
      <c r="E1928" s="25">
        <v>1</v>
      </c>
      <c r="F1928" s="25">
        <v>0</v>
      </c>
      <c r="BM1928" s="10"/>
      <c r="BN1928" s="11"/>
      <c r="BO1928" s="11"/>
    </row>
    <row r="1929" spans="1:67" ht="15" hidden="1">
      <c r="A1929" s="11">
        <v>50</v>
      </c>
      <c r="B1929" s="7" t="s">
        <v>26</v>
      </c>
      <c r="C1929" s="24" t="s">
        <v>2376</v>
      </c>
      <c r="D1929" t="s">
        <v>1556</v>
      </c>
      <c r="E1929" s="25">
        <v>1</v>
      </c>
      <c r="F1929" s="25">
        <v>0</v>
      </c>
      <c r="BM1929" s="10"/>
      <c r="BN1929" s="11"/>
      <c r="BO1929" s="11"/>
    </row>
    <row r="1930" spans="1:67" ht="14" hidden="1">
      <c r="A1930" s="11">
        <v>50</v>
      </c>
      <c r="B1930" s="7" t="s">
        <v>26</v>
      </c>
      <c r="C1930" s="29" t="s">
        <v>1093</v>
      </c>
      <c r="D1930" t="s">
        <v>1506</v>
      </c>
      <c r="E1930" s="25">
        <v>12</v>
      </c>
      <c r="F1930" s="25">
        <v>0</v>
      </c>
      <c r="BM1930" s="10"/>
      <c r="BN1930" s="11"/>
      <c r="BO1930" s="11"/>
    </row>
    <row r="1931" spans="1:67" ht="14" hidden="1">
      <c r="A1931" s="11">
        <v>50</v>
      </c>
      <c r="B1931" s="7" t="s">
        <v>26</v>
      </c>
      <c r="C1931" s="30" t="s">
        <v>606</v>
      </c>
      <c r="D1931" t="s">
        <v>1504</v>
      </c>
      <c r="E1931" s="25">
        <v>15</v>
      </c>
      <c r="F1931" s="25">
        <v>4</v>
      </c>
      <c r="BM1931" s="10"/>
      <c r="BN1931" s="11"/>
      <c r="BO1931" s="11"/>
    </row>
    <row r="1932" spans="1:67" ht="14" hidden="1">
      <c r="A1932" s="11">
        <v>50</v>
      </c>
      <c r="B1932" s="7" t="s">
        <v>26</v>
      </c>
      <c r="C1932" s="29" t="s">
        <v>1023</v>
      </c>
      <c r="D1932" t="s">
        <v>1682</v>
      </c>
      <c r="E1932" s="25">
        <v>1</v>
      </c>
      <c r="F1932" s="25">
        <v>0</v>
      </c>
      <c r="BM1932" s="10"/>
      <c r="BN1932" s="11"/>
      <c r="BO1932" s="11"/>
    </row>
    <row r="1933" spans="1:67" ht="14" hidden="1">
      <c r="A1933" s="11">
        <v>50</v>
      </c>
      <c r="B1933" s="7" t="s">
        <v>26</v>
      </c>
      <c r="C1933" s="29" t="s">
        <v>1022</v>
      </c>
      <c r="D1933" t="s">
        <v>1682</v>
      </c>
      <c r="E1933" s="25">
        <v>1</v>
      </c>
      <c r="F1933" s="25">
        <v>0</v>
      </c>
      <c r="BM1933" s="10"/>
      <c r="BN1933" s="11"/>
      <c r="BO1933" s="11"/>
    </row>
    <row r="1934" spans="1:67" ht="15" hidden="1">
      <c r="A1934" s="11">
        <v>50</v>
      </c>
      <c r="B1934" s="7" t="s">
        <v>26</v>
      </c>
      <c r="C1934" s="24" t="s">
        <v>2148</v>
      </c>
      <c r="D1934" t="s">
        <v>1633</v>
      </c>
      <c r="E1934" s="25">
        <v>3</v>
      </c>
      <c r="F1934" s="25">
        <v>0</v>
      </c>
      <c r="BM1934" s="10"/>
      <c r="BN1934" s="11"/>
      <c r="BO1934" s="11"/>
    </row>
    <row r="1935" spans="1:67" hidden="1">
      <c r="A1935" s="11">
        <v>50</v>
      </c>
      <c r="B1935" s="14" t="s">
        <v>26</v>
      </c>
      <c r="C1935" s="20" t="s">
        <v>2511</v>
      </c>
      <c r="D1935" s="20" t="s">
        <v>1506</v>
      </c>
      <c r="E1935" s="14">
        <v>4</v>
      </c>
      <c r="F1935" s="14">
        <v>0</v>
      </c>
    </row>
    <row r="1936" spans="1:67" ht="15" hidden="1">
      <c r="A1936" s="11">
        <v>50</v>
      </c>
      <c r="B1936" s="7" t="s">
        <v>26</v>
      </c>
      <c r="C1936" s="24" t="s">
        <v>2372</v>
      </c>
      <c r="D1936" t="s">
        <v>1556</v>
      </c>
      <c r="E1936" s="25">
        <v>3</v>
      </c>
      <c r="F1936" s="25">
        <v>0</v>
      </c>
      <c r="BM1936" s="10"/>
      <c r="BN1936" s="11"/>
      <c r="BO1936" s="11"/>
    </row>
    <row r="1937" spans="1:67" ht="14" hidden="1">
      <c r="A1937" s="11">
        <v>50</v>
      </c>
      <c r="B1937" s="7" t="s">
        <v>26</v>
      </c>
      <c r="C1937" s="29" t="s">
        <v>455</v>
      </c>
      <c r="D1937" t="s">
        <v>1633</v>
      </c>
      <c r="E1937" s="25">
        <v>19</v>
      </c>
      <c r="F1937" s="25">
        <v>13</v>
      </c>
      <c r="BM1937" s="10"/>
      <c r="BN1937" s="11"/>
      <c r="BO1937" s="11"/>
    </row>
    <row r="1938" spans="1:67" ht="14" hidden="1">
      <c r="A1938" s="11">
        <v>50</v>
      </c>
      <c r="B1938" s="7" t="s">
        <v>26</v>
      </c>
      <c r="C1938" s="29" t="s">
        <v>342</v>
      </c>
      <c r="D1938" t="s">
        <v>1702</v>
      </c>
      <c r="E1938" s="25">
        <v>4</v>
      </c>
      <c r="F1938" s="25">
        <v>0</v>
      </c>
      <c r="BM1938" s="10"/>
      <c r="BN1938" s="11"/>
      <c r="BO1938" s="11"/>
    </row>
    <row r="1939" spans="1:67" ht="14" hidden="1">
      <c r="A1939" s="11">
        <v>50</v>
      </c>
      <c r="B1939" s="7" t="s">
        <v>26</v>
      </c>
      <c r="C1939" s="29" t="s">
        <v>1092</v>
      </c>
      <c r="D1939" t="s">
        <v>1504</v>
      </c>
      <c r="E1939" s="25">
        <v>2</v>
      </c>
      <c r="F1939" s="25">
        <v>0</v>
      </c>
      <c r="BM1939" s="10"/>
      <c r="BN1939" s="11"/>
      <c r="BO1939" s="11"/>
    </row>
    <row r="1940" spans="1:67" ht="14" hidden="1">
      <c r="A1940" s="11">
        <v>50</v>
      </c>
      <c r="B1940" s="7" t="s">
        <v>26</v>
      </c>
      <c r="C1940" s="29" t="s">
        <v>1051</v>
      </c>
      <c r="D1940" t="s">
        <v>1702</v>
      </c>
      <c r="E1940" s="25">
        <v>2</v>
      </c>
      <c r="F1940" s="25">
        <v>0</v>
      </c>
      <c r="BM1940" s="10"/>
      <c r="BN1940" s="11"/>
      <c r="BO1940" s="11"/>
    </row>
    <row r="1941" spans="1:67" ht="14" hidden="1">
      <c r="A1941" s="11">
        <v>50</v>
      </c>
      <c r="B1941" s="7" t="s">
        <v>26</v>
      </c>
      <c r="C1941" s="28" t="s">
        <v>543</v>
      </c>
      <c r="D1941" t="s">
        <v>1520</v>
      </c>
      <c r="E1941" s="25">
        <v>2</v>
      </c>
      <c r="F1941" s="25">
        <v>0</v>
      </c>
      <c r="BM1941" s="10"/>
      <c r="BN1941" s="11"/>
      <c r="BO1941" s="11"/>
    </row>
    <row r="1942" spans="1:67" ht="14" hidden="1">
      <c r="A1942" s="11">
        <v>50</v>
      </c>
      <c r="B1942" s="7" t="s">
        <v>26</v>
      </c>
      <c r="C1942" s="29" t="s">
        <v>454</v>
      </c>
      <c r="D1942" t="s">
        <v>1682</v>
      </c>
      <c r="E1942" s="25">
        <v>1</v>
      </c>
      <c r="F1942" s="25">
        <v>0</v>
      </c>
      <c r="BM1942" s="10"/>
      <c r="BN1942" s="11"/>
      <c r="BO1942" s="11"/>
    </row>
    <row r="1943" spans="1:67" ht="16" hidden="1" thickBot="1">
      <c r="A1943" s="11">
        <v>50</v>
      </c>
      <c r="B1943" s="7" t="s">
        <v>26</v>
      </c>
      <c r="C1943" s="24" t="s">
        <v>1377</v>
      </c>
      <c r="D1943" s="54" t="s">
        <v>1504</v>
      </c>
      <c r="E1943" s="25">
        <v>6</v>
      </c>
      <c r="F1943" s="25">
        <v>2</v>
      </c>
      <c r="BM1943" s="10"/>
      <c r="BN1943" s="11"/>
      <c r="BO1943" s="11"/>
    </row>
    <row r="1944" spans="1:67" ht="15" hidden="1">
      <c r="A1944" s="11">
        <v>50</v>
      </c>
      <c r="B1944" s="7" t="s">
        <v>26</v>
      </c>
      <c r="C1944" s="24" t="s">
        <v>760</v>
      </c>
      <c r="D1944" t="s">
        <v>1633</v>
      </c>
      <c r="E1944" s="25">
        <v>1</v>
      </c>
      <c r="F1944" s="25">
        <v>0</v>
      </c>
      <c r="BM1944" s="10"/>
      <c r="BN1944" s="11"/>
      <c r="BO1944" s="11"/>
    </row>
    <row r="1945" spans="1:67" ht="14" hidden="1">
      <c r="A1945" s="11">
        <v>50</v>
      </c>
      <c r="B1945" s="7" t="s">
        <v>26</v>
      </c>
      <c r="C1945" s="30" t="s">
        <v>603</v>
      </c>
      <c r="D1945" t="s">
        <v>1504</v>
      </c>
      <c r="E1945" s="25">
        <v>3</v>
      </c>
      <c r="F1945" s="25">
        <v>2</v>
      </c>
      <c r="BM1945" s="10"/>
      <c r="BN1945" s="11"/>
      <c r="BO1945" s="11"/>
    </row>
    <row r="1946" spans="1:67" ht="14" hidden="1">
      <c r="A1946" s="11">
        <v>50</v>
      </c>
      <c r="B1946" s="7" t="s">
        <v>26</v>
      </c>
      <c r="C1946" s="29" t="s">
        <v>1239</v>
      </c>
      <c r="D1946" t="s">
        <v>1556</v>
      </c>
      <c r="E1946" s="25">
        <v>34</v>
      </c>
      <c r="F1946" s="25">
        <v>5</v>
      </c>
      <c r="BM1946" s="10"/>
      <c r="BN1946" s="11"/>
      <c r="BO1946" s="11"/>
    </row>
    <row r="1947" spans="1:67" ht="15" hidden="1">
      <c r="A1947" s="11">
        <v>50</v>
      </c>
      <c r="B1947" s="7" t="s">
        <v>26</v>
      </c>
      <c r="C1947" s="24" t="s">
        <v>2377</v>
      </c>
      <c r="D1947" t="s">
        <v>1719</v>
      </c>
      <c r="E1947" s="25">
        <v>1</v>
      </c>
      <c r="F1947" s="25">
        <v>0</v>
      </c>
      <c r="BM1947" s="10"/>
      <c r="BN1947" s="11"/>
      <c r="BO1947" s="11"/>
    </row>
    <row r="1948" spans="1:67" ht="14" hidden="1">
      <c r="A1948" s="11">
        <v>50</v>
      </c>
      <c r="B1948" s="7" t="s">
        <v>26</v>
      </c>
      <c r="C1948" s="28" t="s">
        <v>1024</v>
      </c>
      <c r="D1948" t="s">
        <v>1682</v>
      </c>
      <c r="E1948" s="25">
        <v>1</v>
      </c>
      <c r="F1948" s="25">
        <v>0</v>
      </c>
      <c r="BM1948" s="10"/>
      <c r="BN1948" s="11"/>
      <c r="BO1948" s="11"/>
    </row>
    <row r="1949" spans="1:67" ht="15" hidden="1">
      <c r="A1949" s="11">
        <v>50</v>
      </c>
      <c r="B1949" s="7" t="s">
        <v>26</v>
      </c>
      <c r="C1949" s="24" t="s">
        <v>1378</v>
      </c>
      <c r="D1949" t="s">
        <v>1497</v>
      </c>
      <c r="E1949" s="25">
        <v>2</v>
      </c>
      <c r="F1949" s="25">
        <v>0</v>
      </c>
      <c r="BM1949" s="10"/>
      <c r="BN1949" s="11"/>
      <c r="BO1949" s="11"/>
    </row>
    <row r="1950" spans="1:67" ht="15" hidden="1">
      <c r="A1950" s="11">
        <v>50</v>
      </c>
      <c r="B1950" s="7" t="s">
        <v>26</v>
      </c>
      <c r="C1950" s="24" t="s">
        <v>1379</v>
      </c>
      <c r="D1950" t="s">
        <v>1497</v>
      </c>
      <c r="E1950" s="25">
        <v>2</v>
      </c>
      <c r="F1950" s="25">
        <v>2</v>
      </c>
      <c r="BM1950" s="10"/>
      <c r="BN1950" s="11"/>
      <c r="BO1950" s="11"/>
    </row>
    <row r="1951" spans="1:67" ht="14" hidden="1">
      <c r="A1951" s="11">
        <v>50</v>
      </c>
      <c r="B1951" s="7" t="s">
        <v>26</v>
      </c>
      <c r="C1951" s="30" t="s">
        <v>607</v>
      </c>
      <c r="D1951" t="s">
        <v>1642</v>
      </c>
      <c r="E1951" s="25">
        <v>8</v>
      </c>
      <c r="F1951" s="25">
        <v>1</v>
      </c>
      <c r="BM1951" s="10"/>
      <c r="BN1951" s="11"/>
      <c r="BO1951" s="11"/>
    </row>
    <row r="1952" spans="1:67" ht="15" hidden="1">
      <c r="A1952" s="80">
        <v>50</v>
      </c>
      <c r="B1952" s="7" t="s">
        <v>26</v>
      </c>
      <c r="C1952" s="24" t="s">
        <v>2529</v>
      </c>
      <c r="D1952" t="s">
        <v>1506</v>
      </c>
      <c r="E1952" s="6">
        <v>1</v>
      </c>
      <c r="F1952" s="6">
        <v>0</v>
      </c>
      <c r="BM1952" s="10"/>
      <c r="BN1952" s="11"/>
      <c r="BO1952" s="11"/>
    </row>
    <row r="1953" spans="1:67" ht="14" hidden="1">
      <c r="A1953" s="11">
        <v>50</v>
      </c>
      <c r="B1953" s="7" t="s">
        <v>26</v>
      </c>
      <c r="C1953" s="29" t="s">
        <v>339</v>
      </c>
      <c r="D1953" t="s">
        <v>1506</v>
      </c>
      <c r="E1953" s="25">
        <v>4</v>
      </c>
      <c r="F1953" s="25">
        <v>1</v>
      </c>
      <c r="BM1953" s="10"/>
      <c r="BN1953" s="11"/>
      <c r="BO1953" s="11"/>
    </row>
    <row r="1954" spans="1:67" ht="15" hidden="1">
      <c r="A1954" s="11">
        <v>50</v>
      </c>
      <c r="B1954" s="7" t="s">
        <v>26</v>
      </c>
      <c r="C1954" s="24" t="s">
        <v>2373</v>
      </c>
      <c r="D1954" t="s">
        <v>1504</v>
      </c>
      <c r="E1954" s="25">
        <v>2</v>
      </c>
      <c r="F1954" s="25">
        <v>0</v>
      </c>
      <c r="BM1954" s="10"/>
      <c r="BN1954" s="11"/>
      <c r="BO1954" s="11"/>
    </row>
    <row r="1955" spans="1:67" ht="14" hidden="1">
      <c r="A1955" s="11">
        <v>50</v>
      </c>
      <c r="B1955" s="7" t="s">
        <v>26</v>
      </c>
      <c r="C1955" s="29" t="s">
        <v>458</v>
      </c>
      <c r="D1955" t="s">
        <v>1702</v>
      </c>
      <c r="E1955" s="25">
        <v>2</v>
      </c>
      <c r="F1955" s="25">
        <v>0</v>
      </c>
      <c r="BM1955" s="10"/>
      <c r="BN1955" s="11"/>
      <c r="BO1955" s="11"/>
    </row>
    <row r="1956" spans="1:67" ht="14" hidden="1">
      <c r="A1956" s="11">
        <v>50</v>
      </c>
      <c r="B1956" s="7" t="s">
        <v>26</v>
      </c>
      <c r="C1956" s="29" t="s">
        <v>340</v>
      </c>
      <c r="D1956" t="s">
        <v>1504</v>
      </c>
      <c r="E1956" s="25">
        <v>3</v>
      </c>
      <c r="F1956" s="25">
        <v>0</v>
      </c>
      <c r="BM1956" s="10"/>
      <c r="BN1956" s="11"/>
      <c r="BO1956" s="11"/>
    </row>
    <row r="1957" spans="1:67" ht="14" hidden="1">
      <c r="A1957" s="11">
        <v>50</v>
      </c>
      <c r="B1957" s="7" t="s">
        <v>26</v>
      </c>
      <c r="C1957" s="29" t="s">
        <v>341</v>
      </c>
      <c r="D1957" t="s">
        <v>1719</v>
      </c>
      <c r="E1957" s="25">
        <v>1</v>
      </c>
      <c r="F1957" s="25">
        <v>1</v>
      </c>
      <c r="BM1957" s="10"/>
      <c r="BN1957" s="11"/>
      <c r="BO1957" s="11"/>
    </row>
    <row r="1958" spans="1:67" ht="14" hidden="1">
      <c r="A1958" s="11">
        <v>50</v>
      </c>
      <c r="B1958" s="7" t="s">
        <v>26</v>
      </c>
      <c r="C1958" s="28" t="s">
        <v>833</v>
      </c>
      <c r="D1958" t="s">
        <v>1719</v>
      </c>
      <c r="E1958" s="25">
        <v>6</v>
      </c>
      <c r="F1958" s="25">
        <v>2</v>
      </c>
      <c r="BM1958" s="10"/>
      <c r="BN1958" s="11"/>
      <c r="BO1958" s="11"/>
    </row>
    <row r="1959" spans="1:67" ht="14" hidden="1">
      <c r="A1959" s="11">
        <v>50</v>
      </c>
      <c r="B1959" s="7" t="s">
        <v>26</v>
      </c>
      <c r="C1959" s="28" t="s">
        <v>835</v>
      </c>
      <c r="D1959" t="s">
        <v>1504</v>
      </c>
      <c r="E1959" s="25">
        <v>5</v>
      </c>
      <c r="F1959" s="25">
        <v>2</v>
      </c>
      <c r="BM1959" s="10"/>
      <c r="BN1959" s="11"/>
      <c r="BO1959" s="11"/>
    </row>
    <row r="1960" spans="1:67" ht="15" hidden="1">
      <c r="A1960" s="11">
        <v>50</v>
      </c>
      <c r="B1960" s="7" t="s">
        <v>26</v>
      </c>
      <c r="C1960" s="24" t="s">
        <v>1380</v>
      </c>
      <c r="D1960" t="s">
        <v>1504</v>
      </c>
      <c r="E1960" s="25">
        <v>1</v>
      </c>
      <c r="F1960" s="25">
        <v>1</v>
      </c>
      <c r="BM1960" s="10"/>
      <c r="BN1960" s="11"/>
      <c r="BO1960" s="11"/>
    </row>
    <row r="1961" spans="1:67" ht="14" hidden="1">
      <c r="A1961" s="11">
        <v>50</v>
      </c>
      <c r="B1961" s="7" t="s">
        <v>26</v>
      </c>
      <c r="C1961" s="28" t="s">
        <v>834</v>
      </c>
      <c r="D1961" t="s">
        <v>1702</v>
      </c>
      <c r="E1961" s="25">
        <v>1</v>
      </c>
      <c r="F1961" s="25">
        <v>0</v>
      </c>
      <c r="BM1961" s="10"/>
      <c r="BN1961" s="11"/>
      <c r="BO1961" s="11"/>
    </row>
    <row r="1962" spans="1:67" ht="14" hidden="1">
      <c r="A1962" s="11">
        <v>50</v>
      </c>
      <c r="B1962" s="7" t="s">
        <v>26</v>
      </c>
      <c r="C1962" s="30" t="s">
        <v>610</v>
      </c>
      <c r="D1962" t="s">
        <v>1504</v>
      </c>
      <c r="E1962" s="25">
        <v>6</v>
      </c>
      <c r="F1962" s="25">
        <v>0</v>
      </c>
      <c r="BM1962" s="10"/>
      <c r="BN1962" s="11"/>
      <c r="BO1962" s="11"/>
    </row>
    <row r="1963" spans="1:67" ht="14" hidden="1">
      <c r="A1963" s="11">
        <v>50</v>
      </c>
      <c r="B1963" s="7" t="s">
        <v>26</v>
      </c>
      <c r="C1963" s="29" t="s">
        <v>456</v>
      </c>
      <c r="D1963" t="s">
        <v>1682</v>
      </c>
      <c r="E1963" s="25">
        <v>1</v>
      </c>
      <c r="F1963" s="25">
        <v>0</v>
      </c>
      <c r="BM1963" s="10"/>
      <c r="BN1963" s="11"/>
      <c r="BO1963" s="11"/>
    </row>
    <row r="1964" spans="1:67" ht="14" hidden="1">
      <c r="A1964" s="11">
        <v>50</v>
      </c>
      <c r="B1964" s="7" t="s">
        <v>26</v>
      </c>
      <c r="C1964" s="28" t="s">
        <v>836</v>
      </c>
      <c r="D1964" t="s">
        <v>1719</v>
      </c>
      <c r="E1964" s="25">
        <v>1</v>
      </c>
      <c r="F1964" s="25">
        <v>0</v>
      </c>
      <c r="BM1964" s="10"/>
      <c r="BN1964" s="11"/>
      <c r="BO1964" s="11"/>
    </row>
    <row r="1965" spans="1:67" ht="14" hidden="1">
      <c r="A1965" s="11">
        <v>50</v>
      </c>
      <c r="B1965" s="7" t="s">
        <v>26</v>
      </c>
      <c r="C1965" s="28" t="s">
        <v>722</v>
      </c>
      <c r="D1965" t="s">
        <v>1682</v>
      </c>
      <c r="E1965" s="25">
        <v>1</v>
      </c>
      <c r="F1965" s="25">
        <v>1</v>
      </c>
      <c r="BM1965" s="10"/>
      <c r="BN1965" s="11"/>
      <c r="BO1965" s="11"/>
    </row>
    <row r="1966" spans="1:67" ht="14" hidden="1">
      <c r="A1966" s="11">
        <v>50</v>
      </c>
      <c r="B1966" s="7" t="s">
        <v>26</v>
      </c>
      <c r="C1966" s="30" t="s">
        <v>608</v>
      </c>
      <c r="D1966" t="s">
        <v>1682</v>
      </c>
      <c r="E1966" s="25">
        <v>2</v>
      </c>
      <c r="F1966" s="25">
        <v>2</v>
      </c>
      <c r="BM1966" s="10"/>
      <c r="BN1966" s="11"/>
      <c r="BO1966" s="11"/>
    </row>
    <row r="1967" spans="1:67" ht="14" hidden="1">
      <c r="A1967" s="11">
        <v>50</v>
      </c>
      <c r="B1967" s="7" t="s">
        <v>26</v>
      </c>
      <c r="C1967" s="28" t="s">
        <v>838</v>
      </c>
      <c r="D1967" t="s">
        <v>1702</v>
      </c>
      <c r="E1967" s="25">
        <v>9</v>
      </c>
      <c r="F1967" s="25">
        <v>1</v>
      </c>
      <c r="BM1967" s="10"/>
      <c r="BN1967" s="11"/>
      <c r="BO1967" s="11"/>
    </row>
    <row r="1968" spans="1:67" ht="14" hidden="1">
      <c r="A1968" s="11">
        <v>50</v>
      </c>
      <c r="B1968" s="7" t="s">
        <v>26</v>
      </c>
      <c r="C1968" s="29" t="s">
        <v>457</v>
      </c>
      <c r="D1968" t="s">
        <v>1682</v>
      </c>
      <c r="E1968" s="25">
        <v>3</v>
      </c>
      <c r="F1968" s="25">
        <v>0</v>
      </c>
      <c r="BM1968" s="10"/>
      <c r="BN1968" s="11"/>
      <c r="BO1968" s="11"/>
    </row>
    <row r="1969" spans="1:67" ht="14" hidden="1">
      <c r="A1969" s="11">
        <v>50</v>
      </c>
      <c r="B1969" s="7" t="s">
        <v>26</v>
      </c>
      <c r="C1969" s="28" t="s">
        <v>711</v>
      </c>
      <c r="D1969" t="s">
        <v>1504</v>
      </c>
      <c r="E1969" s="25">
        <v>19</v>
      </c>
      <c r="F1969" s="25">
        <v>11</v>
      </c>
      <c r="BM1969" s="10"/>
      <c r="BN1969" s="11"/>
      <c r="BO1969" s="11"/>
    </row>
    <row r="1970" spans="1:67" ht="14" hidden="1">
      <c r="A1970" s="11">
        <v>50</v>
      </c>
      <c r="B1970" s="7" t="s">
        <v>26</v>
      </c>
      <c r="C1970" s="28" t="s">
        <v>837</v>
      </c>
      <c r="D1970" t="s">
        <v>1504</v>
      </c>
      <c r="E1970" s="25">
        <v>6</v>
      </c>
      <c r="F1970" s="25">
        <v>0</v>
      </c>
      <c r="BM1970" s="10"/>
      <c r="BN1970" s="11"/>
      <c r="BO1970" s="11"/>
    </row>
    <row r="1971" spans="1:67" ht="14" hidden="1">
      <c r="A1971" s="11">
        <v>50</v>
      </c>
      <c r="B1971" s="7" t="s">
        <v>26</v>
      </c>
      <c r="C1971" s="30" t="s">
        <v>609</v>
      </c>
      <c r="D1971" t="s">
        <v>1682</v>
      </c>
      <c r="E1971" s="25">
        <v>6</v>
      </c>
      <c r="F1971" s="25">
        <v>2</v>
      </c>
      <c r="BM1971" s="10"/>
      <c r="BN1971" s="11"/>
      <c r="BO1971" s="11"/>
    </row>
    <row r="1972" spans="1:67" ht="15" hidden="1">
      <c r="A1972" s="11">
        <v>51</v>
      </c>
      <c r="B1972" s="7" t="s">
        <v>63</v>
      </c>
      <c r="C1972" s="24" t="s">
        <v>649</v>
      </c>
      <c r="D1972" t="s">
        <v>2378</v>
      </c>
      <c r="E1972" s="25">
        <v>23</v>
      </c>
      <c r="F1972" s="25">
        <v>0</v>
      </c>
      <c r="BM1972" s="10"/>
      <c r="BN1972" s="11"/>
      <c r="BO1972" s="11"/>
    </row>
    <row r="1973" spans="1:67" ht="15" hidden="1">
      <c r="A1973" s="11">
        <v>51</v>
      </c>
      <c r="B1973" s="7" t="s">
        <v>63</v>
      </c>
      <c r="C1973" s="24" t="s">
        <v>2149</v>
      </c>
      <c r="D1973" t="s">
        <v>1473</v>
      </c>
      <c r="E1973" s="25">
        <v>2</v>
      </c>
      <c r="F1973" s="25">
        <v>0</v>
      </c>
      <c r="BM1973" s="10"/>
      <c r="BN1973" s="11"/>
      <c r="BO1973" s="11"/>
    </row>
    <row r="1974" spans="1:67" ht="14" hidden="1">
      <c r="A1974" s="11">
        <v>51</v>
      </c>
      <c r="B1974" s="7" t="s">
        <v>63</v>
      </c>
      <c r="C1974" s="29" t="s">
        <v>343</v>
      </c>
      <c r="D1974" t="s">
        <v>1473</v>
      </c>
      <c r="E1974" s="25">
        <v>3</v>
      </c>
      <c r="F1974" s="25">
        <v>1</v>
      </c>
      <c r="BM1974" s="10"/>
      <c r="BN1974" s="11"/>
      <c r="BO1974" s="11"/>
    </row>
    <row r="1975" spans="1:67" ht="15" hidden="1">
      <c r="A1975" s="11">
        <v>51</v>
      </c>
      <c r="B1975" s="7" t="s">
        <v>63</v>
      </c>
      <c r="C1975" s="24" t="s">
        <v>2150</v>
      </c>
      <c r="D1975" t="s">
        <v>2151</v>
      </c>
      <c r="E1975" s="25">
        <v>1</v>
      </c>
      <c r="F1975" s="25">
        <v>0</v>
      </c>
      <c r="BM1975" s="10"/>
      <c r="BN1975" s="11"/>
      <c r="BO1975" s="11"/>
    </row>
    <row r="1976" spans="1:67" ht="14" hidden="1">
      <c r="A1976" s="11">
        <v>51</v>
      </c>
      <c r="B1976" s="7" t="s">
        <v>63</v>
      </c>
      <c r="C1976" s="29" t="s">
        <v>344</v>
      </c>
      <c r="D1976" t="s">
        <v>1473</v>
      </c>
      <c r="E1976" s="25">
        <v>1</v>
      </c>
      <c r="F1976" s="25">
        <v>1</v>
      </c>
      <c r="BM1976" s="10"/>
      <c r="BN1976" s="11"/>
      <c r="BO1976" s="11"/>
    </row>
    <row r="1977" spans="1:67" ht="15" hidden="1">
      <c r="A1977" s="11">
        <v>52</v>
      </c>
      <c r="B1977" s="7" t="s">
        <v>36</v>
      </c>
      <c r="C1977" s="24" t="s">
        <v>2168</v>
      </c>
      <c r="D1977" t="s">
        <v>1745</v>
      </c>
      <c r="E1977" s="25">
        <v>1</v>
      </c>
      <c r="F1977" s="25">
        <v>0</v>
      </c>
      <c r="BM1977" s="10"/>
      <c r="BN1977" s="11"/>
      <c r="BO1977" s="11"/>
    </row>
    <row r="1978" spans="1:67" ht="15" hidden="1">
      <c r="A1978" s="11">
        <v>52</v>
      </c>
      <c r="B1978" s="7" t="s">
        <v>36</v>
      </c>
      <c r="C1978" s="24" t="s">
        <v>2165</v>
      </c>
      <c r="D1978" t="s">
        <v>1450</v>
      </c>
      <c r="E1978" s="25">
        <v>29</v>
      </c>
      <c r="F1978" s="25">
        <v>1</v>
      </c>
      <c r="BM1978" s="10"/>
      <c r="BN1978" s="11"/>
      <c r="BO1978" s="11"/>
    </row>
    <row r="1979" spans="1:67" ht="15" hidden="1">
      <c r="A1979" s="11">
        <v>52</v>
      </c>
      <c r="B1979" s="7" t="s">
        <v>36</v>
      </c>
      <c r="C1979" s="24" t="s">
        <v>2118</v>
      </c>
      <c r="D1979" t="s">
        <v>1745</v>
      </c>
      <c r="E1979" s="25">
        <v>224</v>
      </c>
      <c r="F1979" s="25">
        <v>8</v>
      </c>
      <c r="BM1979" s="10"/>
      <c r="BN1979" s="11"/>
      <c r="BO1979" s="11"/>
    </row>
    <row r="1980" spans="1:67" ht="14" hidden="1">
      <c r="A1980" s="11">
        <v>52</v>
      </c>
      <c r="B1980" s="7" t="s">
        <v>36</v>
      </c>
      <c r="C1980" s="29" t="s">
        <v>1025</v>
      </c>
      <c r="D1980" t="s">
        <v>1484</v>
      </c>
      <c r="E1980" s="25">
        <v>1</v>
      </c>
      <c r="F1980" s="25">
        <v>0</v>
      </c>
      <c r="BM1980" s="10"/>
      <c r="BN1980" s="11"/>
      <c r="BO1980" s="11"/>
    </row>
    <row r="1981" spans="1:67" ht="14" hidden="1">
      <c r="A1981" s="11">
        <v>52</v>
      </c>
      <c r="B1981" s="7" t="s">
        <v>36</v>
      </c>
      <c r="C1981" s="29" t="s">
        <v>1178</v>
      </c>
      <c r="D1981" t="s">
        <v>1450</v>
      </c>
      <c r="E1981" s="25">
        <v>3</v>
      </c>
      <c r="F1981" s="25">
        <v>2</v>
      </c>
      <c r="BM1981" s="10"/>
      <c r="BN1981" s="11"/>
      <c r="BO1981" s="11"/>
    </row>
    <row r="1982" spans="1:67" ht="15" hidden="1">
      <c r="A1982" s="11">
        <v>52</v>
      </c>
      <c r="B1982" s="7" t="s">
        <v>36</v>
      </c>
      <c r="C1982" s="24" t="s">
        <v>2167</v>
      </c>
      <c r="D1982" t="s">
        <v>1450</v>
      </c>
      <c r="E1982" s="25">
        <v>1</v>
      </c>
      <c r="F1982" s="25">
        <v>0</v>
      </c>
      <c r="BM1982" s="10"/>
      <c r="BN1982" s="11"/>
      <c r="BO1982" s="11"/>
    </row>
    <row r="1983" spans="1:67" ht="14" hidden="1">
      <c r="A1983" s="11">
        <v>52</v>
      </c>
      <c r="B1983" s="7" t="s">
        <v>36</v>
      </c>
      <c r="C1983" s="28" t="s">
        <v>842</v>
      </c>
      <c r="D1983" t="s">
        <v>1484</v>
      </c>
      <c r="E1983" s="25">
        <v>2</v>
      </c>
      <c r="F1983" s="25">
        <v>1</v>
      </c>
      <c r="BM1983" s="10"/>
      <c r="BN1983" s="11"/>
      <c r="BO1983" s="11"/>
    </row>
    <row r="1984" spans="1:67" ht="15" hidden="1">
      <c r="A1984" s="11">
        <v>52</v>
      </c>
      <c r="B1984" s="7" t="s">
        <v>36</v>
      </c>
      <c r="C1984" s="24" t="s">
        <v>2035</v>
      </c>
      <c r="D1984" t="s">
        <v>1782</v>
      </c>
      <c r="E1984" s="25">
        <v>1</v>
      </c>
      <c r="F1984" s="25">
        <v>1</v>
      </c>
      <c r="BM1984" s="10"/>
      <c r="BN1984" s="11"/>
      <c r="BO1984" s="11"/>
    </row>
    <row r="1985" spans="1:67" ht="15" hidden="1">
      <c r="A1985" s="11">
        <v>52</v>
      </c>
      <c r="B1985" s="7" t="s">
        <v>36</v>
      </c>
      <c r="C1985" s="24" t="s">
        <v>2379</v>
      </c>
      <c r="D1985" t="s">
        <v>1782</v>
      </c>
      <c r="E1985" s="25">
        <v>4</v>
      </c>
      <c r="F1985" s="25">
        <v>2</v>
      </c>
      <c r="BM1985" s="10"/>
      <c r="BN1985" s="11"/>
      <c r="BO1985" s="11"/>
    </row>
    <row r="1986" spans="1:67" ht="15" hidden="1">
      <c r="A1986" s="11">
        <v>52</v>
      </c>
      <c r="B1986" s="7" t="s">
        <v>36</v>
      </c>
      <c r="C1986" s="24" t="s">
        <v>2380</v>
      </c>
      <c r="D1986" t="s">
        <v>1782</v>
      </c>
      <c r="E1986" s="25">
        <v>3</v>
      </c>
      <c r="F1986" s="25">
        <v>0</v>
      </c>
      <c r="BM1986" s="10"/>
      <c r="BN1986" s="11"/>
      <c r="BO1986" s="11"/>
    </row>
    <row r="1987" spans="1:67" ht="14" hidden="1">
      <c r="A1987" s="11">
        <v>52</v>
      </c>
      <c r="B1987" s="7" t="s">
        <v>36</v>
      </c>
      <c r="C1987" s="29" t="s">
        <v>1240</v>
      </c>
      <c r="D1987" t="s">
        <v>1708</v>
      </c>
      <c r="E1987" s="25">
        <v>1</v>
      </c>
      <c r="F1987" s="25">
        <v>0</v>
      </c>
      <c r="BM1987" s="10"/>
      <c r="BN1987" s="11"/>
      <c r="BO1987" s="11"/>
    </row>
    <row r="1988" spans="1:67" ht="14" hidden="1">
      <c r="A1988" s="11">
        <v>52</v>
      </c>
      <c r="B1988" s="7" t="s">
        <v>36</v>
      </c>
      <c r="C1988" s="29" t="s">
        <v>459</v>
      </c>
      <c r="D1988" t="s">
        <v>1484</v>
      </c>
      <c r="E1988" s="25">
        <v>26</v>
      </c>
      <c r="F1988" s="25">
        <v>10</v>
      </c>
      <c r="BM1988" s="10"/>
      <c r="BN1988" s="11"/>
      <c r="BO1988" s="11"/>
    </row>
    <row r="1989" spans="1:67" ht="16" hidden="1">
      <c r="A1989" s="11">
        <v>52</v>
      </c>
      <c r="B1989" s="7" t="s">
        <v>36</v>
      </c>
      <c r="C1989" s="46" t="s">
        <v>2379</v>
      </c>
      <c r="D1989" t="s">
        <v>2166</v>
      </c>
      <c r="E1989" s="25">
        <v>1</v>
      </c>
      <c r="F1989" s="25">
        <v>0</v>
      </c>
      <c r="BM1989" s="10"/>
      <c r="BN1989" s="11"/>
      <c r="BO1989" s="11"/>
    </row>
    <row r="1990" spans="1:67" ht="16" hidden="1">
      <c r="A1990" s="11">
        <v>52</v>
      </c>
      <c r="B1990" s="7" t="s">
        <v>36</v>
      </c>
      <c r="C1990" s="46" t="s">
        <v>1105</v>
      </c>
      <c r="D1990" t="s">
        <v>2166</v>
      </c>
      <c r="E1990" s="25">
        <v>28</v>
      </c>
      <c r="F1990" s="25">
        <v>21</v>
      </c>
      <c r="BM1990" s="10"/>
      <c r="BN1990" s="11"/>
      <c r="BO1990" s="11"/>
    </row>
    <row r="1991" spans="1:67" ht="14" hidden="1">
      <c r="A1991" s="11">
        <v>52</v>
      </c>
      <c r="B1991" s="7" t="s">
        <v>36</v>
      </c>
      <c r="C1991" s="29" t="s">
        <v>1027</v>
      </c>
      <c r="D1991" t="s">
        <v>1450</v>
      </c>
      <c r="E1991" s="25">
        <v>5</v>
      </c>
      <c r="F1991" s="25">
        <v>2</v>
      </c>
      <c r="BM1991" s="10"/>
      <c r="BN1991" s="11"/>
      <c r="BO1991" s="11"/>
    </row>
    <row r="1992" spans="1:67" ht="14" hidden="1">
      <c r="A1992" s="11">
        <v>52</v>
      </c>
      <c r="B1992" s="7" t="s">
        <v>36</v>
      </c>
      <c r="C1992" s="29" t="s">
        <v>1028</v>
      </c>
      <c r="D1992" t="s">
        <v>1739</v>
      </c>
      <c r="E1992" s="25">
        <v>2</v>
      </c>
      <c r="F1992" s="25">
        <v>0</v>
      </c>
      <c r="BM1992" s="10"/>
      <c r="BN1992" s="11"/>
      <c r="BO1992" s="11"/>
    </row>
    <row r="1993" spans="1:67" ht="15" hidden="1">
      <c r="A1993" s="11">
        <v>52</v>
      </c>
      <c r="B1993" s="7" t="s">
        <v>36</v>
      </c>
      <c r="C1993" s="24" t="s">
        <v>2381</v>
      </c>
      <c r="D1993" t="s">
        <v>1739</v>
      </c>
      <c r="E1993" s="25">
        <v>1</v>
      </c>
      <c r="F1993" s="25">
        <v>0</v>
      </c>
      <c r="BM1993" s="10"/>
      <c r="BN1993" s="11"/>
      <c r="BO1993" s="11"/>
    </row>
    <row r="1994" spans="1:67" ht="14" hidden="1">
      <c r="A1994" s="11">
        <v>52</v>
      </c>
      <c r="B1994" s="7" t="s">
        <v>36</v>
      </c>
      <c r="C1994" s="29" t="s">
        <v>491</v>
      </c>
      <c r="D1994" t="s">
        <v>1449</v>
      </c>
      <c r="E1994" s="25">
        <v>1</v>
      </c>
      <c r="F1994" s="25">
        <v>0</v>
      </c>
      <c r="BM1994" s="10"/>
      <c r="BN1994" s="11"/>
      <c r="BO1994" s="11"/>
    </row>
    <row r="1995" spans="1:67" ht="14" hidden="1">
      <c r="A1995" s="11">
        <v>52</v>
      </c>
      <c r="B1995" s="7" t="s">
        <v>36</v>
      </c>
      <c r="C1995" s="29" t="s">
        <v>858</v>
      </c>
      <c r="D1995" t="s">
        <v>1739</v>
      </c>
      <c r="E1995" s="25">
        <v>1</v>
      </c>
      <c r="F1995" s="25">
        <v>0</v>
      </c>
      <c r="BM1995" s="10"/>
      <c r="BN1995" s="11"/>
      <c r="BO1995" s="11"/>
    </row>
    <row r="1996" spans="1:67" ht="14" hidden="1">
      <c r="A1996" s="11">
        <v>52</v>
      </c>
      <c r="B1996" s="7" t="s">
        <v>36</v>
      </c>
      <c r="C1996" s="30" t="s">
        <v>612</v>
      </c>
      <c r="D1996" t="s">
        <v>1461</v>
      </c>
      <c r="E1996" s="25">
        <v>4</v>
      </c>
      <c r="F1996" s="25">
        <v>0</v>
      </c>
      <c r="BM1996" s="10"/>
      <c r="BN1996" s="11"/>
      <c r="BO1996" s="11"/>
    </row>
    <row r="1997" spans="1:67" ht="14" hidden="1">
      <c r="A1997" s="11">
        <v>52</v>
      </c>
      <c r="B1997" s="7" t="s">
        <v>36</v>
      </c>
      <c r="C1997" s="29" t="s">
        <v>1177</v>
      </c>
      <c r="D1997" t="s">
        <v>1450</v>
      </c>
      <c r="E1997" s="25">
        <v>233</v>
      </c>
      <c r="F1997" s="25">
        <v>7</v>
      </c>
      <c r="BM1997" s="10"/>
      <c r="BN1997" s="11"/>
      <c r="BO1997" s="11"/>
    </row>
    <row r="1998" spans="1:67" ht="14" hidden="1">
      <c r="A1998" s="11">
        <v>52</v>
      </c>
      <c r="B1998" s="7" t="s">
        <v>36</v>
      </c>
      <c r="C1998" s="29" t="s">
        <v>1029</v>
      </c>
      <c r="D1998" t="s">
        <v>1708</v>
      </c>
      <c r="E1998" s="25">
        <v>1</v>
      </c>
      <c r="F1998" s="25">
        <v>0</v>
      </c>
      <c r="BM1998" s="10"/>
      <c r="BN1998" s="11"/>
      <c r="BO1998" s="11"/>
    </row>
    <row r="1999" spans="1:67" ht="14" hidden="1">
      <c r="A1999" s="11">
        <v>52</v>
      </c>
      <c r="B1999" s="7" t="s">
        <v>36</v>
      </c>
      <c r="C1999" s="29" t="s">
        <v>253</v>
      </c>
      <c r="D1999" t="s">
        <v>1653</v>
      </c>
      <c r="E1999" s="25">
        <v>2</v>
      </c>
      <c r="F1999" s="25">
        <v>0</v>
      </c>
      <c r="BM1999" s="10"/>
      <c r="BN1999" s="11"/>
      <c r="BO1999" s="11"/>
    </row>
    <row r="2000" spans="1:67" ht="14" hidden="1">
      <c r="A2000" s="11">
        <v>52</v>
      </c>
      <c r="B2000" s="7" t="s">
        <v>36</v>
      </c>
      <c r="C2000" s="28" t="s">
        <v>839</v>
      </c>
      <c r="D2000" t="s">
        <v>1450</v>
      </c>
      <c r="E2000" s="25">
        <v>1</v>
      </c>
      <c r="F2000" s="25">
        <v>0</v>
      </c>
      <c r="BM2000" s="10"/>
      <c r="BN2000" s="11"/>
      <c r="BO2000" s="11"/>
    </row>
    <row r="2001" spans="1:67" ht="14" hidden="1">
      <c r="A2001" s="11">
        <v>52</v>
      </c>
      <c r="B2001" s="7" t="s">
        <v>36</v>
      </c>
      <c r="C2001" s="29" t="s">
        <v>347</v>
      </c>
      <c r="D2001" t="s">
        <v>1503</v>
      </c>
      <c r="E2001" s="25">
        <v>6</v>
      </c>
      <c r="F2001" s="25">
        <v>3</v>
      </c>
      <c r="BM2001" s="10"/>
      <c r="BN2001" s="11"/>
      <c r="BO2001" s="11"/>
    </row>
    <row r="2002" spans="1:67" ht="14" hidden="1">
      <c r="A2002" s="11">
        <v>52</v>
      </c>
      <c r="B2002" s="7" t="s">
        <v>36</v>
      </c>
      <c r="C2002" s="30" t="s">
        <v>611</v>
      </c>
      <c r="D2002" t="s">
        <v>1708</v>
      </c>
      <c r="E2002" s="25">
        <v>3</v>
      </c>
      <c r="F2002" s="25">
        <v>2</v>
      </c>
      <c r="BM2002" s="10"/>
      <c r="BN2002" s="11"/>
      <c r="BO2002" s="11"/>
    </row>
    <row r="2003" spans="1:67" ht="14" hidden="1">
      <c r="A2003" s="11">
        <v>52</v>
      </c>
      <c r="B2003" s="7" t="s">
        <v>36</v>
      </c>
      <c r="C2003" s="29" t="s">
        <v>1030</v>
      </c>
      <c r="D2003" t="s">
        <v>1484</v>
      </c>
      <c r="E2003" s="25">
        <v>1</v>
      </c>
      <c r="F2003" s="25">
        <v>0</v>
      </c>
      <c r="BM2003" s="10"/>
      <c r="BN2003" s="11"/>
      <c r="BO2003" s="11"/>
    </row>
    <row r="2004" spans="1:67" ht="14" hidden="1">
      <c r="A2004" s="11">
        <v>52</v>
      </c>
      <c r="B2004" s="7" t="s">
        <v>36</v>
      </c>
      <c r="C2004" s="29" t="s">
        <v>1031</v>
      </c>
      <c r="D2004" t="s">
        <v>1708</v>
      </c>
      <c r="E2004" s="25">
        <v>1</v>
      </c>
      <c r="F2004" s="25">
        <v>0</v>
      </c>
      <c r="BM2004" s="10"/>
      <c r="BN2004" s="11"/>
      <c r="BO2004" s="11"/>
    </row>
    <row r="2005" spans="1:67" ht="15" hidden="1" thickBot="1">
      <c r="A2005" s="11">
        <v>52</v>
      </c>
      <c r="B2005" s="7" t="s">
        <v>36</v>
      </c>
      <c r="C2005" s="32" t="s">
        <v>1032</v>
      </c>
      <c r="D2005" t="s">
        <v>1450</v>
      </c>
      <c r="E2005" s="25">
        <v>1</v>
      </c>
      <c r="F2005" s="25">
        <v>0</v>
      </c>
      <c r="BM2005" s="10"/>
      <c r="BN2005" s="11"/>
      <c r="BO2005" s="11"/>
    </row>
    <row r="2006" spans="1:67" ht="14" hidden="1">
      <c r="A2006" s="11">
        <v>52</v>
      </c>
      <c r="B2006" s="7" t="s">
        <v>36</v>
      </c>
      <c r="C2006" s="29" t="s">
        <v>348</v>
      </c>
      <c r="D2006" t="s">
        <v>1745</v>
      </c>
      <c r="E2006" s="25">
        <v>57</v>
      </c>
      <c r="F2006" s="25">
        <v>1</v>
      </c>
      <c r="BM2006" s="10"/>
      <c r="BN2006" s="11"/>
      <c r="BO2006" s="11"/>
    </row>
    <row r="2007" spans="1:67" ht="14" hidden="1">
      <c r="A2007" s="11">
        <v>52</v>
      </c>
      <c r="B2007" s="7" t="s">
        <v>36</v>
      </c>
      <c r="C2007" s="29" t="s">
        <v>2525</v>
      </c>
      <c r="D2007" t="s">
        <v>1745</v>
      </c>
      <c r="E2007" s="25">
        <v>3</v>
      </c>
      <c r="F2007" s="25">
        <v>1</v>
      </c>
      <c r="BM2007" s="10"/>
      <c r="BN2007" s="11"/>
      <c r="BO2007" s="11"/>
    </row>
    <row r="2008" spans="1:67" ht="15" hidden="1">
      <c r="A2008" s="11">
        <v>52</v>
      </c>
      <c r="B2008" s="7" t="s">
        <v>36</v>
      </c>
      <c r="C2008" s="24" t="s">
        <v>2169</v>
      </c>
      <c r="D2008" t="s">
        <v>1745</v>
      </c>
      <c r="E2008" s="25">
        <v>1</v>
      </c>
      <c r="F2008" s="25">
        <v>0</v>
      </c>
      <c r="BM2008" s="10"/>
      <c r="BN2008" s="11"/>
      <c r="BO2008" s="11"/>
    </row>
    <row r="2009" spans="1:67" ht="14" hidden="1">
      <c r="A2009" s="11">
        <v>52</v>
      </c>
      <c r="B2009" s="7" t="s">
        <v>36</v>
      </c>
      <c r="C2009" s="29" t="s">
        <v>1026</v>
      </c>
      <c r="D2009" t="s">
        <v>1450</v>
      </c>
      <c r="E2009" s="25">
        <v>2</v>
      </c>
      <c r="F2009" s="25">
        <v>0</v>
      </c>
      <c r="BM2009" s="10"/>
      <c r="BN2009" s="11"/>
      <c r="BO2009" s="11"/>
    </row>
    <row r="2010" spans="1:67" ht="14" hidden="1">
      <c r="A2010" s="11">
        <v>52</v>
      </c>
      <c r="B2010" s="7" t="s">
        <v>36</v>
      </c>
      <c r="C2010" s="30" t="s">
        <v>613</v>
      </c>
      <c r="D2010" t="s">
        <v>1533</v>
      </c>
      <c r="E2010" s="25">
        <v>1</v>
      </c>
      <c r="F2010" s="25">
        <v>1</v>
      </c>
      <c r="BM2010" s="10"/>
      <c r="BN2010" s="11"/>
      <c r="BO2010" s="11"/>
    </row>
    <row r="2011" spans="1:67" ht="14" hidden="1">
      <c r="A2011" s="11">
        <v>52</v>
      </c>
      <c r="B2011" s="7" t="s">
        <v>36</v>
      </c>
      <c r="C2011" s="28" t="s">
        <v>840</v>
      </c>
      <c r="D2011" t="s">
        <v>1450</v>
      </c>
      <c r="E2011" s="25">
        <v>1</v>
      </c>
      <c r="F2011" s="25">
        <v>0</v>
      </c>
      <c r="BM2011" s="10"/>
      <c r="BN2011" s="11"/>
      <c r="BO2011" s="11"/>
    </row>
    <row r="2012" spans="1:67" ht="14" hidden="1">
      <c r="A2012" s="11">
        <v>52</v>
      </c>
      <c r="B2012" s="7" t="s">
        <v>36</v>
      </c>
      <c r="C2012" s="29" t="s">
        <v>1212</v>
      </c>
      <c r="D2012" t="s">
        <v>1782</v>
      </c>
      <c r="E2012" s="25">
        <v>1</v>
      </c>
      <c r="F2012" s="25">
        <v>1</v>
      </c>
      <c r="BM2012" s="10"/>
      <c r="BN2012" s="11"/>
      <c r="BO2012" s="11"/>
    </row>
    <row r="2013" spans="1:67" ht="14" hidden="1">
      <c r="A2013" s="11">
        <v>52</v>
      </c>
      <c r="B2013" s="7" t="s">
        <v>36</v>
      </c>
      <c r="C2013" s="28" t="s">
        <v>841</v>
      </c>
      <c r="D2013" t="s">
        <v>1470</v>
      </c>
      <c r="E2013" s="25">
        <v>3</v>
      </c>
      <c r="F2013" s="25">
        <v>0</v>
      </c>
      <c r="BM2013" s="10"/>
      <c r="BN2013" s="11"/>
      <c r="BO2013" s="11"/>
    </row>
    <row r="2014" spans="1:67" ht="14" hidden="1">
      <c r="A2014" s="11">
        <v>52</v>
      </c>
      <c r="B2014" s="7" t="s">
        <v>36</v>
      </c>
      <c r="C2014" s="28" t="s">
        <v>673</v>
      </c>
      <c r="D2014" t="s">
        <v>1450</v>
      </c>
      <c r="E2014" s="25">
        <v>2</v>
      </c>
      <c r="F2014" s="25">
        <v>1</v>
      </c>
      <c r="BM2014" s="10"/>
      <c r="BN2014" s="11"/>
      <c r="BO2014" s="11"/>
    </row>
    <row r="2015" spans="1:67" ht="14" hidden="1">
      <c r="A2015" s="11">
        <v>52</v>
      </c>
      <c r="B2015" s="7" t="s">
        <v>36</v>
      </c>
      <c r="C2015" s="29" t="s">
        <v>345</v>
      </c>
      <c r="D2015" t="s">
        <v>1450</v>
      </c>
      <c r="E2015" s="25">
        <v>2</v>
      </c>
      <c r="F2015" s="25">
        <v>0</v>
      </c>
      <c r="BM2015" s="10"/>
      <c r="BN2015" s="11"/>
      <c r="BO2015" s="11"/>
    </row>
    <row r="2016" spans="1:67" ht="14" hidden="1">
      <c r="A2016" s="11">
        <v>52</v>
      </c>
      <c r="B2016" s="7" t="s">
        <v>36</v>
      </c>
      <c r="C2016" s="29" t="s">
        <v>346</v>
      </c>
      <c r="D2016" t="s">
        <v>1708</v>
      </c>
      <c r="E2016" s="25">
        <v>1</v>
      </c>
      <c r="F2016" s="25">
        <v>1</v>
      </c>
      <c r="BM2016" s="10"/>
      <c r="BN2016" s="11"/>
      <c r="BO2016" s="11"/>
    </row>
    <row r="2017" spans="1:67" ht="15" hidden="1">
      <c r="A2017" s="80">
        <v>52</v>
      </c>
      <c r="B2017" s="7" t="s">
        <v>36</v>
      </c>
      <c r="C2017" s="24" t="s">
        <v>2522</v>
      </c>
      <c r="D2017" t="s">
        <v>2521</v>
      </c>
      <c r="E2017" s="6">
        <v>4</v>
      </c>
      <c r="F2017" s="6">
        <v>0</v>
      </c>
      <c r="BM2017" s="10"/>
      <c r="BN2017" s="11"/>
      <c r="BO2017" s="11"/>
    </row>
    <row r="2018" spans="1:67" ht="15" hidden="1">
      <c r="A2018" s="80">
        <v>52</v>
      </c>
      <c r="B2018" s="7" t="s">
        <v>36</v>
      </c>
      <c r="C2018" s="24" t="s">
        <v>2523</v>
      </c>
      <c r="D2018" t="s">
        <v>2521</v>
      </c>
      <c r="E2018" s="6">
        <v>1</v>
      </c>
      <c r="F2018" s="6">
        <v>0</v>
      </c>
      <c r="BM2018" s="10"/>
      <c r="BN2018" s="11"/>
      <c r="BO2018" s="11"/>
    </row>
    <row r="2019" spans="1:67" ht="15" hidden="1">
      <c r="A2019" s="80">
        <v>52</v>
      </c>
      <c r="B2019" s="7" t="s">
        <v>36</v>
      </c>
      <c r="C2019" s="24" t="s">
        <v>2536</v>
      </c>
      <c r="D2019" t="s">
        <v>2521</v>
      </c>
      <c r="E2019" s="6">
        <v>1</v>
      </c>
      <c r="F2019" s="6">
        <v>1</v>
      </c>
      <c r="BM2019" s="10"/>
      <c r="BN2019" s="11"/>
      <c r="BO2019" s="11"/>
    </row>
    <row r="2020" spans="1:67" ht="15" hidden="1">
      <c r="A2020" s="80">
        <v>52</v>
      </c>
      <c r="B2020" s="7" t="s">
        <v>36</v>
      </c>
      <c r="C2020" s="24" t="s">
        <v>2537</v>
      </c>
      <c r="D2020" t="s">
        <v>2521</v>
      </c>
      <c r="E2020" s="6">
        <v>3</v>
      </c>
      <c r="F2020" s="6">
        <v>0</v>
      </c>
      <c r="BM2020" s="10"/>
      <c r="BN2020" s="11"/>
      <c r="BO2020" s="11"/>
    </row>
    <row r="2021" spans="1:67" ht="15" hidden="1">
      <c r="A2021" s="80">
        <v>52</v>
      </c>
      <c r="B2021" s="7" t="s">
        <v>36</v>
      </c>
      <c r="C2021" s="24" t="s">
        <v>2538</v>
      </c>
      <c r="D2021" t="s">
        <v>2521</v>
      </c>
      <c r="E2021" s="6">
        <v>1</v>
      </c>
      <c r="F2021" s="6">
        <v>0</v>
      </c>
      <c r="BM2021" s="10"/>
      <c r="BN2021" s="11"/>
      <c r="BO2021" s="11"/>
    </row>
    <row r="2022" spans="1:67" ht="15" hidden="1">
      <c r="A2022" s="80">
        <v>52</v>
      </c>
      <c r="B2022" s="7" t="s">
        <v>36</v>
      </c>
      <c r="C2022" s="24" t="s">
        <v>2524</v>
      </c>
      <c r="D2022" t="s">
        <v>2521</v>
      </c>
      <c r="E2022" s="6">
        <v>2</v>
      </c>
      <c r="F2022" s="6">
        <v>0</v>
      </c>
      <c r="BM2022" s="10"/>
      <c r="BN2022" s="11"/>
      <c r="BO2022" s="11"/>
    </row>
    <row r="2023" spans="1:67" ht="14" hidden="1">
      <c r="A2023" s="11">
        <v>52</v>
      </c>
      <c r="B2023" s="7" t="s">
        <v>36</v>
      </c>
      <c r="C2023" s="28" t="s">
        <v>2547</v>
      </c>
      <c r="D2023" s="36" t="s">
        <v>1708</v>
      </c>
      <c r="E2023" s="25">
        <v>3</v>
      </c>
      <c r="F2023" s="25">
        <v>0</v>
      </c>
      <c r="BM2023" s="10"/>
      <c r="BN2023" s="11"/>
      <c r="BO2023" s="11"/>
    </row>
    <row r="2024" spans="1:67" ht="14" hidden="1">
      <c r="A2024" s="11">
        <v>52</v>
      </c>
      <c r="B2024" s="7" t="s">
        <v>36</v>
      </c>
      <c r="C2024" s="28" t="s">
        <v>666</v>
      </c>
      <c r="D2024" t="s">
        <v>1484</v>
      </c>
      <c r="E2024" s="25">
        <v>5</v>
      </c>
      <c r="F2024" s="25">
        <v>3</v>
      </c>
      <c r="BM2024" s="10"/>
      <c r="BN2024" s="11"/>
      <c r="BO2024" s="11"/>
    </row>
    <row r="2025" spans="1:67" ht="15" hidden="1">
      <c r="A2025" s="11">
        <v>53</v>
      </c>
      <c r="B2025" s="19" t="s">
        <v>484</v>
      </c>
      <c r="C2025" s="24" t="s">
        <v>2155</v>
      </c>
      <c r="D2025" t="s">
        <v>2162</v>
      </c>
      <c r="E2025" s="25">
        <v>1</v>
      </c>
      <c r="F2025" s="25">
        <v>0</v>
      </c>
      <c r="BM2025" s="10"/>
      <c r="BN2025" s="11"/>
      <c r="BO2025" s="11"/>
    </row>
    <row r="2026" spans="1:67" ht="15" hidden="1">
      <c r="A2026" s="11">
        <v>53</v>
      </c>
      <c r="B2026" s="19" t="s">
        <v>484</v>
      </c>
      <c r="C2026" s="24" t="s">
        <v>2153</v>
      </c>
      <c r="D2026" t="s">
        <v>1656</v>
      </c>
      <c r="E2026" s="25">
        <v>1</v>
      </c>
      <c r="F2026" s="25">
        <v>0</v>
      </c>
      <c r="BM2026" s="10"/>
      <c r="BN2026" s="11"/>
      <c r="BO2026" s="11"/>
    </row>
    <row r="2027" spans="1:67" hidden="1">
      <c r="A2027" s="11">
        <v>53</v>
      </c>
      <c r="B2027" s="19" t="s">
        <v>484</v>
      </c>
      <c r="C2027" s="30" t="s">
        <v>614</v>
      </c>
      <c r="D2027" t="s">
        <v>1466</v>
      </c>
      <c r="E2027" s="25">
        <v>1</v>
      </c>
      <c r="F2027" s="25">
        <v>0</v>
      </c>
      <c r="BM2027" s="10"/>
      <c r="BN2027" s="11"/>
      <c r="BO2027" s="11"/>
    </row>
    <row r="2028" spans="1:67" ht="14" hidden="1">
      <c r="A2028" s="11">
        <v>53</v>
      </c>
      <c r="B2028" s="19" t="s">
        <v>484</v>
      </c>
      <c r="C2028" s="29" t="s">
        <v>1241</v>
      </c>
      <c r="D2028" t="s">
        <v>1656</v>
      </c>
      <c r="E2028" s="25">
        <v>6</v>
      </c>
      <c r="F2028" s="25">
        <v>0</v>
      </c>
      <c r="BM2028" s="10"/>
      <c r="BN2028" s="11"/>
      <c r="BO2028" s="11"/>
    </row>
    <row r="2029" spans="1:67" ht="15" hidden="1">
      <c r="A2029" s="11">
        <v>53</v>
      </c>
      <c r="B2029" s="19" t="s">
        <v>484</v>
      </c>
      <c r="C2029" s="24" t="s">
        <v>1010</v>
      </c>
      <c r="D2029" t="s">
        <v>1980</v>
      </c>
      <c r="E2029" s="25">
        <v>2</v>
      </c>
      <c r="F2029" s="25">
        <v>0</v>
      </c>
      <c r="BM2029" s="10"/>
      <c r="BN2029" s="11"/>
      <c r="BO2029" s="11"/>
    </row>
    <row r="2030" spans="1:67" ht="15" hidden="1">
      <c r="A2030" s="11">
        <v>53</v>
      </c>
      <c r="B2030" s="19" t="s">
        <v>484</v>
      </c>
      <c r="C2030" s="24" t="s">
        <v>2157</v>
      </c>
      <c r="D2030" t="s">
        <v>1980</v>
      </c>
      <c r="E2030" s="25">
        <v>1</v>
      </c>
      <c r="F2030" s="25">
        <v>0</v>
      </c>
      <c r="BM2030" s="10"/>
      <c r="BN2030" s="11"/>
      <c r="BO2030" s="11"/>
    </row>
    <row r="2031" spans="1:67" ht="15" hidden="1">
      <c r="A2031" s="11">
        <v>53</v>
      </c>
      <c r="B2031" s="19" t="s">
        <v>484</v>
      </c>
      <c r="C2031" s="24" t="s">
        <v>2152</v>
      </c>
      <c r="D2031" t="s">
        <v>2160</v>
      </c>
      <c r="E2031" s="25">
        <v>1</v>
      </c>
      <c r="F2031" s="25">
        <v>0</v>
      </c>
      <c r="BM2031" s="10"/>
      <c r="BN2031" s="11"/>
      <c r="BO2031" s="11"/>
    </row>
    <row r="2032" spans="1:67" ht="15" hidden="1">
      <c r="A2032" s="11">
        <v>53</v>
      </c>
      <c r="B2032" s="19" t="s">
        <v>484</v>
      </c>
      <c r="C2032" s="24" t="s">
        <v>87</v>
      </c>
      <c r="D2032" t="s">
        <v>1980</v>
      </c>
      <c r="E2032" s="25">
        <v>1</v>
      </c>
      <c r="F2032" s="25">
        <v>0</v>
      </c>
      <c r="BM2032" s="10"/>
      <c r="BN2032" s="11"/>
      <c r="BO2032" s="11"/>
    </row>
    <row r="2033" spans="1:67" ht="15" hidden="1">
      <c r="A2033" s="11">
        <v>53</v>
      </c>
      <c r="B2033" s="19" t="s">
        <v>484</v>
      </c>
      <c r="C2033" s="24" t="s">
        <v>385</v>
      </c>
      <c r="D2033" t="s">
        <v>1980</v>
      </c>
      <c r="E2033" s="25">
        <v>1</v>
      </c>
      <c r="F2033" s="25">
        <v>0</v>
      </c>
      <c r="BM2033" s="10"/>
      <c r="BN2033" s="11"/>
      <c r="BO2033" s="11"/>
    </row>
    <row r="2034" spans="1:67" ht="15" hidden="1">
      <c r="A2034" s="11">
        <v>53</v>
      </c>
      <c r="B2034" s="19" t="s">
        <v>484</v>
      </c>
      <c r="C2034" s="24" t="s">
        <v>2158</v>
      </c>
      <c r="D2034" t="s">
        <v>2164</v>
      </c>
      <c r="E2034" s="25">
        <v>1</v>
      </c>
      <c r="F2034" s="25">
        <v>0</v>
      </c>
      <c r="BM2034" s="10"/>
      <c r="BN2034" s="11"/>
      <c r="BO2034" s="11"/>
    </row>
    <row r="2035" spans="1:67" ht="15" hidden="1">
      <c r="A2035" s="11">
        <v>53</v>
      </c>
      <c r="B2035" s="19" t="s">
        <v>484</v>
      </c>
      <c r="C2035" s="24" t="s">
        <v>2156</v>
      </c>
      <c r="D2035" t="s">
        <v>2163</v>
      </c>
      <c r="E2035" s="25">
        <v>1</v>
      </c>
      <c r="F2035" s="25">
        <v>0</v>
      </c>
      <c r="BM2035" s="10"/>
      <c r="BN2035" s="11"/>
      <c r="BO2035" s="11"/>
    </row>
    <row r="2036" spans="1:67" ht="15" hidden="1">
      <c r="A2036" s="11">
        <v>53</v>
      </c>
      <c r="B2036" s="19" t="s">
        <v>484</v>
      </c>
      <c r="C2036" s="24" t="s">
        <v>134</v>
      </c>
      <c r="D2036" t="s">
        <v>1980</v>
      </c>
      <c r="E2036" s="25">
        <v>1</v>
      </c>
      <c r="F2036" s="25">
        <v>0</v>
      </c>
      <c r="BM2036" s="10"/>
      <c r="BN2036" s="11"/>
      <c r="BO2036" s="11"/>
    </row>
    <row r="2037" spans="1:67" ht="15" hidden="1">
      <c r="A2037" s="11">
        <v>53</v>
      </c>
      <c r="B2037" s="19" t="s">
        <v>484</v>
      </c>
      <c r="C2037" s="24" t="s">
        <v>2159</v>
      </c>
      <c r="D2037" t="s">
        <v>1656</v>
      </c>
      <c r="E2037" s="25">
        <v>1</v>
      </c>
      <c r="F2037" s="25">
        <v>0</v>
      </c>
      <c r="BM2037" s="10"/>
      <c r="BN2037" s="11"/>
      <c r="BO2037" s="11"/>
    </row>
    <row r="2038" spans="1:67" ht="15" hidden="1">
      <c r="A2038" s="11">
        <v>53</v>
      </c>
      <c r="B2038" s="19" t="s">
        <v>484</v>
      </c>
      <c r="C2038" s="24" t="s">
        <v>2154</v>
      </c>
      <c r="D2038" t="s">
        <v>2161</v>
      </c>
      <c r="E2038" s="25">
        <v>1</v>
      </c>
      <c r="F2038" s="25">
        <v>0</v>
      </c>
      <c r="BM2038" s="10"/>
      <c r="BN2038" s="11"/>
      <c r="BO2038" s="11"/>
    </row>
    <row r="2039" spans="1:67" ht="14" hidden="1">
      <c r="A2039" s="11">
        <v>53</v>
      </c>
      <c r="B2039" s="19" t="s">
        <v>484</v>
      </c>
      <c r="C2039" s="29" t="s">
        <v>1033</v>
      </c>
      <c r="D2039" t="s">
        <v>1656</v>
      </c>
      <c r="E2039" s="6">
        <v>6</v>
      </c>
      <c r="F2039" s="25">
        <v>0</v>
      </c>
      <c r="BM2039" s="10"/>
      <c r="BN2039" s="11"/>
      <c r="BO2039" s="11"/>
    </row>
    <row r="2040" spans="1:67" ht="14" hidden="1">
      <c r="A2040" s="11">
        <v>54</v>
      </c>
      <c r="B2040" s="7" t="s">
        <v>31</v>
      </c>
      <c r="C2040" s="29" t="s">
        <v>349</v>
      </c>
      <c r="D2040" t="s">
        <v>1475</v>
      </c>
      <c r="E2040" s="6">
        <v>4</v>
      </c>
      <c r="F2040" s="25">
        <v>1</v>
      </c>
      <c r="BM2040" s="10"/>
      <c r="BN2040" s="11"/>
      <c r="BO2040" s="11"/>
    </row>
    <row r="2041" spans="1:67" ht="15" hidden="1">
      <c r="A2041" s="11">
        <v>54</v>
      </c>
      <c r="B2041" s="7" t="s">
        <v>31</v>
      </c>
      <c r="C2041" s="26" t="s">
        <v>1381</v>
      </c>
      <c r="D2041" t="s">
        <v>1475</v>
      </c>
      <c r="E2041" s="6">
        <v>17</v>
      </c>
      <c r="F2041" s="25">
        <v>0</v>
      </c>
      <c r="BM2041" s="10"/>
      <c r="BN2041" s="11"/>
      <c r="BO2041" s="11"/>
    </row>
    <row r="2042" spans="1:67" ht="14" hidden="1">
      <c r="A2042" s="11">
        <v>54</v>
      </c>
      <c r="B2042" s="7" t="s">
        <v>31</v>
      </c>
      <c r="C2042" s="29" t="s">
        <v>354</v>
      </c>
      <c r="D2042" t="s">
        <v>1475</v>
      </c>
      <c r="E2042" s="6">
        <v>269</v>
      </c>
      <c r="F2042" s="25">
        <v>64</v>
      </c>
      <c r="BM2042" s="10"/>
      <c r="BN2042" s="11"/>
      <c r="BO2042" s="11"/>
    </row>
    <row r="2043" spans="1:67" ht="14" hidden="1">
      <c r="A2043" s="11">
        <v>54</v>
      </c>
      <c r="B2043" s="7" t="s">
        <v>31</v>
      </c>
      <c r="C2043" s="29" t="s">
        <v>1035</v>
      </c>
      <c r="D2043" t="s">
        <v>1531</v>
      </c>
      <c r="E2043" s="6">
        <v>1</v>
      </c>
      <c r="F2043" s="25">
        <v>0</v>
      </c>
      <c r="BM2043" s="10"/>
      <c r="BN2043" s="11"/>
      <c r="BO2043" s="11"/>
    </row>
    <row r="2044" spans="1:67" ht="14" hidden="1">
      <c r="A2044" s="11">
        <v>54</v>
      </c>
      <c r="B2044" s="7" t="s">
        <v>31</v>
      </c>
      <c r="C2044" s="29" t="s">
        <v>1179</v>
      </c>
      <c r="D2044" t="s">
        <v>1471</v>
      </c>
      <c r="E2044" s="6">
        <v>2</v>
      </c>
      <c r="F2044" s="25">
        <v>0</v>
      </c>
      <c r="BM2044" s="10"/>
      <c r="BN2044" s="11"/>
      <c r="BO2044" s="11"/>
    </row>
    <row r="2045" spans="1:67" ht="30" hidden="1">
      <c r="A2045" s="11">
        <v>54</v>
      </c>
      <c r="B2045" s="7" t="s">
        <v>31</v>
      </c>
      <c r="C2045" s="24" t="s">
        <v>1384</v>
      </c>
      <c r="D2045" t="s">
        <v>1521</v>
      </c>
      <c r="E2045" s="6">
        <v>13</v>
      </c>
      <c r="F2045" s="25">
        <v>0</v>
      </c>
      <c r="BM2045" s="10"/>
      <c r="BN2045" s="11"/>
      <c r="BO2045" s="11"/>
    </row>
    <row r="2046" spans="1:67" ht="28" hidden="1">
      <c r="A2046" s="11">
        <v>54</v>
      </c>
      <c r="B2046" s="7" t="s">
        <v>31</v>
      </c>
      <c r="C2046" s="29" t="s">
        <v>1180</v>
      </c>
      <c r="D2046" t="s">
        <v>1471</v>
      </c>
      <c r="E2046" s="6">
        <v>3</v>
      </c>
      <c r="F2046" s="25">
        <v>0</v>
      </c>
      <c r="BM2046" s="10"/>
      <c r="BN2046" s="11"/>
      <c r="BO2046" s="11"/>
    </row>
    <row r="2047" spans="1:67" ht="14" hidden="1">
      <c r="A2047" s="11">
        <v>54</v>
      </c>
      <c r="B2047" s="7" t="s">
        <v>31</v>
      </c>
      <c r="C2047" s="30" t="s">
        <v>485</v>
      </c>
      <c r="D2047" t="s">
        <v>1471</v>
      </c>
      <c r="E2047" s="6">
        <v>9</v>
      </c>
      <c r="F2047" s="25">
        <v>0</v>
      </c>
      <c r="BM2047" s="10"/>
      <c r="BN2047" s="11"/>
      <c r="BO2047" s="11"/>
    </row>
    <row r="2048" spans="1:67" ht="14" hidden="1">
      <c r="A2048" s="11">
        <v>54</v>
      </c>
      <c r="B2048" s="7" t="s">
        <v>31</v>
      </c>
      <c r="C2048" s="30" t="s">
        <v>615</v>
      </c>
      <c r="D2048" t="s">
        <v>1471</v>
      </c>
      <c r="E2048" s="6">
        <v>1</v>
      </c>
      <c r="F2048" s="25">
        <v>0</v>
      </c>
      <c r="BM2048" s="10"/>
      <c r="BN2048" s="11"/>
      <c r="BO2048" s="11"/>
    </row>
    <row r="2049" spans="1:67" ht="14" hidden="1">
      <c r="A2049" s="11">
        <v>54</v>
      </c>
      <c r="B2049" s="7" t="s">
        <v>31</v>
      </c>
      <c r="C2049" s="52" t="s">
        <v>2492</v>
      </c>
      <c r="D2049" t="s">
        <v>1438</v>
      </c>
      <c r="E2049" s="6">
        <v>5</v>
      </c>
      <c r="F2049" s="25">
        <v>0</v>
      </c>
      <c r="BM2049" s="10"/>
      <c r="BN2049" s="11"/>
      <c r="BO2049" s="11"/>
    </row>
    <row r="2050" spans="1:67" ht="14" hidden="1">
      <c r="A2050" s="11">
        <v>54</v>
      </c>
      <c r="B2050" s="7" t="s">
        <v>31</v>
      </c>
      <c r="C2050" s="52" t="s">
        <v>2493</v>
      </c>
      <c r="D2050" t="s">
        <v>1531</v>
      </c>
      <c r="E2050" s="6">
        <v>4</v>
      </c>
      <c r="F2050" s="25">
        <v>0</v>
      </c>
      <c r="BM2050" s="10"/>
      <c r="BN2050" s="11"/>
      <c r="BO2050" s="11"/>
    </row>
    <row r="2051" spans="1:67" ht="15" hidden="1">
      <c r="A2051" s="11">
        <v>54</v>
      </c>
      <c r="B2051" s="7" t="s">
        <v>31</v>
      </c>
      <c r="C2051" s="24" t="s">
        <v>1386</v>
      </c>
      <c r="D2051" t="s">
        <v>1438</v>
      </c>
      <c r="E2051" s="25">
        <v>22</v>
      </c>
      <c r="F2051" s="25">
        <v>7</v>
      </c>
      <c r="BM2051" s="10"/>
      <c r="BN2051" s="11"/>
      <c r="BO2051" s="11"/>
    </row>
    <row r="2052" spans="1:67" ht="14" hidden="1">
      <c r="A2052" s="11">
        <v>54</v>
      </c>
      <c r="B2052" s="7" t="s">
        <v>31</v>
      </c>
      <c r="C2052" s="28" t="s">
        <v>849</v>
      </c>
      <c r="D2052" t="s">
        <v>1475</v>
      </c>
      <c r="E2052" s="25">
        <v>68</v>
      </c>
      <c r="F2052" s="25">
        <v>3</v>
      </c>
      <c r="BM2052" s="10"/>
      <c r="BN2052" s="11"/>
      <c r="BO2052" s="11"/>
    </row>
    <row r="2053" spans="1:67" ht="15" hidden="1" thickBot="1">
      <c r="A2053" s="11">
        <v>54</v>
      </c>
      <c r="B2053" s="7" t="s">
        <v>31</v>
      </c>
      <c r="C2053" s="32" t="s">
        <v>1034</v>
      </c>
      <c r="D2053" t="s">
        <v>1531</v>
      </c>
      <c r="E2053" s="25">
        <v>40</v>
      </c>
      <c r="F2053" s="25">
        <v>20</v>
      </c>
      <c r="BM2053" s="10"/>
      <c r="BN2053" s="11"/>
      <c r="BO2053" s="11"/>
    </row>
    <row r="2054" spans="1:67" ht="14" hidden="1">
      <c r="A2054" s="11">
        <v>54</v>
      </c>
      <c r="B2054" s="7" t="s">
        <v>31</v>
      </c>
      <c r="C2054" s="29" t="s">
        <v>118</v>
      </c>
      <c r="D2054" t="s">
        <v>1461</v>
      </c>
      <c r="E2054" s="25">
        <v>172</v>
      </c>
      <c r="F2054" s="25">
        <v>19</v>
      </c>
      <c r="BM2054" s="10"/>
      <c r="BN2054" s="11"/>
      <c r="BO2054" s="11"/>
    </row>
    <row r="2055" spans="1:67" ht="14" hidden="1">
      <c r="A2055" s="11">
        <v>54</v>
      </c>
      <c r="B2055" s="7" t="s">
        <v>31</v>
      </c>
      <c r="C2055" s="29" t="s">
        <v>463</v>
      </c>
      <c r="D2055" t="s">
        <v>1461</v>
      </c>
      <c r="E2055" s="25">
        <v>364</v>
      </c>
      <c r="F2055" s="25">
        <v>9</v>
      </c>
      <c r="BM2055" s="10"/>
      <c r="BN2055" s="11"/>
      <c r="BO2055" s="11"/>
    </row>
    <row r="2056" spans="1:67" ht="14" hidden="1">
      <c r="A2056" s="11">
        <v>54</v>
      </c>
      <c r="B2056" s="7" t="s">
        <v>31</v>
      </c>
      <c r="C2056" s="29" t="s">
        <v>1181</v>
      </c>
      <c r="D2056" t="s">
        <v>1461</v>
      </c>
      <c r="E2056" s="25">
        <v>68</v>
      </c>
      <c r="F2056" s="25">
        <v>5</v>
      </c>
      <c r="BM2056" s="10"/>
      <c r="BN2056" s="11"/>
      <c r="BO2056" s="11"/>
    </row>
    <row r="2057" spans="1:67" ht="15" hidden="1">
      <c r="A2057" s="11">
        <v>54</v>
      </c>
      <c r="B2057" s="7" t="s">
        <v>31</v>
      </c>
      <c r="C2057" s="24" t="s">
        <v>1387</v>
      </c>
      <c r="D2057" t="s">
        <v>1470</v>
      </c>
      <c r="E2057" s="25">
        <v>10</v>
      </c>
      <c r="F2057" s="25">
        <v>3</v>
      </c>
      <c r="BM2057" s="10"/>
      <c r="BN2057" s="11"/>
      <c r="BO2057" s="11"/>
    </row>
    <row r="2058" spans="1:67" ht="15" hidden="1">
      <c r="A2058" s="11">
        <v>54</v>
      </c>
      <c r="B2058" s="7" t="s">
        <v>31</v>
      </c>
      <c r="C2058" s="24" t="s">
        <v>1388</v>
      </c>
      <c r="D2058" t="s">
        <v>1438</v>
      </c>
      <c r="E2058" s="25">
        <v>42</v>
      </c>
      <c r="F2058" s="25">
        <v>2</v>
      </c>
      <c r="BM2058" s="10"/>
      <c r="BN2058" s="11"/>
      <c r="BO2058" s="11"/>
    </row>
    <row r="2059" spans="1:67" ht="15" hidden="1">
      <c r="A2059" s="11">
        <v>54</v>
      </c>
      <c r="B2059" s="7" t="s">
        <v>31</v>
      </c>
      <c r="C2059" s="24" t="s">
        <v>2171</v>
      </c>
      <c r="D2059" t="s">
        <v>1531</v>
      </c>
      <c r="E2059" s="25">
        <v>15</v>
      </c>
      <c r="F2059" s="25">
        <v>0</v>
      </c>
      <c r="BM2059" s="10"/>
      <c r="BN2059" s="11"/>
      <c r="BO2059" s="11"/>
    </row>
    <row r="2060" spans="1:67" ht="14" hidden="1">
      <c r="A2060" s="11">
        <v>54</v>
      </c>
      <c r="B2060" s="7" t="s">
        <v>31</v>
      </c>
      <c r="C2060" s="29" t="s">
        <v>1039</v>
      </c>
      <c r="D2060" t="s">
        <v>1470</v>
      </c>
      <c r="E2060" s="25">
        <v>6</v>
      </c>
      <c r="F2060" s="25">
        <v>4</v>
      </c>
      <c r="BM2060" s="10"/>
      <c r="BN2060" s="11"/>
      <c r="BO2060" s="11"/>
    </row>
    <row r="2061" spans="1:67" ht="14" hidden="1">
      <c r="A2061" s="11">
        <v>54</v>
      </c>
      <c r="B2061" s="7" t="s">
        <v>31</v>
      </c>
      <c r="C2061" s="29" t="s">
        <v>355</v>
      </c>
      <c r="D2061" t="s">
        <v>1461</v>
      </c>
      <c r="E2061" s="25">
        <v>64</v>
      </c>
      <c r="F2061" s="25">
        <v>8</v>
      </c>
      <c r="BM2061" s="10"/>
      <c r="BN2061" s="11"/>
      <c r="BO2061" s="11"/>
    </row>
    <row r="2062" spans="1:67" ht="14" hidden="1">
      <c r="A2062" s="11">
        <v>54</v>
      </c>
      <c r="B2062" s="7" t="s">
        <v>31</v>
      </c>
      <c r="C2062" s="30" t="s">
        <v>616</v>
      </c>
      <c r="D2062" t="s">
        <v>1461</v>
      </c>
      <c r="E2062" s="25">
        <v>7</v>
      </c>
      <c r="F2062" s="25">
        <v>0</v>
      </c>
      <c r="BM2062" s="10"/>
      <c r="BN2062" s="11"/>
      <c r="BO2062" s="11"/>
    </row>
    <row r="2063" spans="1:67" ht="15" hidden="1">
      <c r="A2063" s="11">
        <v>54</v>
      </c>
      <c r="B2063" s="7" t="s">
        <v>31</v>
      </c>
      <c r="C2063" s="24" t="s">
        <v>1389</v>
      </c>
      <c r="D2063" t="s">
        <v>1470</v>
      </c>
      <c r="E2063" s="25">
        <v>4</v>
      </c>
      <c r="F2063" s="25">
        <v>2</v>
      </c>
      <c r="BM2063" s="10"/>
      <c r="BN2063" s="11"/>
      <c r="BO2063" s="11"/>
    </row>
    <row r="2064" spans="1:67" ht="15" hidden="1">
      <c r="A2064" s="11">
        <v>54</v>
      </c>
      <c r="B2064" s="7" t="s">
        <v>31</v>
      </c>
      <c r="C2064" s="24" t="s">
        <v>1390</v>
      </c>
      <c r="D2064" t="s">
        <v>1461</v>
      </c>
      <c r="E2064" s="25">
        <v>23</v>
      </c>
      <c r="F2064" s="25">
        <v>3</v>
      </c>
      <c r="BM2064" s="10"/>
      <c r="BN2064" s="11"/>
      <c r="BO2064" s="11"/>
    </row>
    <row r="2065" spans="1:67" ht="14" hidden="1">
      <c r="A2065" s="11">
        <v>54</v>
      </c>
      <c r="B2065" s="7" t="s">
        <v>31</v>
      </c>
      <c r="C2065" s="29" t="s">
        <v>461</v>
      </c>
      <c r="D2065" t="s">
        <v>1438</v>
      </c>
      <c r="E2065" s="25">
        <v>8</v>
      </c>
      <c r="F2065" s="25">
        <v>2</v>
      </c>
      <c r="BM2065" s="10"/>
      <c r="BN2065" s="11"/>
      <c r="BO2065" s="11"/>
    </row>
    <row r="2066" spans="1:67" ht="15" hidden="1">
      <c r="A2066" s="11">
        <v>54</v>
      </c>
      <c r="B2066" s="7" t="s">
        <v>31</v>
      </c>
      <c r="C2066" s="24" t="s">
        <v>1391</v>
      </c>
      <c r="D2066" t="s">
        <v>1521</v>
      </c>
      <c r="E2066" s="25">
        <v>25</v>
      </c>
      <c r="F2066" s="25">
        <v>6</v>
      </c>
      <c r="BM2066" s="10"/>
      <c r="BN2066" s="11"/>
      <c r="BO2066" s="11"/>
    </row>
    <row r="2067" spans="1:67" ht="15" hidden="1">
      <c r="A2067" s="11">
        <v>54</v>
      </c>
      <c r="B2067" s="7" t="s">
        <v>31</v>
      </c>
      <c r="C2067" s="24" t="s">
        <v>2382</v>
      </c>
      <c r="D2067" t="s">
        <v>1475</v>
      </c>
      <c r="E2067" s="25">
        <v>5</v>
      </c>
      <c r="F2067" s="25">
        <v>1</v>
      </c>
      <c r="BM2067" s="10"/>
      <c r="BN2067" s="11"/>
      <c r="BO2067" s="11"/>
    </row>
    <row r="2068" spans="1:67" ht="15" hidden="1">
      <c r="A2068" s="11">
        <v>54</v>
      </c>
      <c r="B2068" s="7" t="s">
        <v>31</v>
      </c>
      <c r="C2068" s="24" t="s">
        <v>1392</v>
      </c>
      <c r="D2068" t="s">
        <v>1475</v>
      </c>
      <c r="E2068" s="25">
        <v>43</v>
      </c>
      <c r="F2068" s="25">
        <v>5</v>
      </c>
      <c r="BM2068" s="10"/>
      <c r="BN2068" s="11"/>
      <c r="BO2068" s="11"/>
    </row>
    <row r="2069" spans="1:67" ht="14" hidden="1">
      <c r="A2069" s="11">
        <v>54</v>
      </c>
      <c r="B2069" s="7" t="s">
        <v>31</v>
      </c>
      <c r="C2069" s="29" t="s">
        <v>1112</v>
      </c>
      <c r="D2069" t="s">
        <v>1470</v>
      </c>
      <c r="E2069" s="25">
        <v>33</v>
      </c>
      <c r="F2069" s="25">
        <v>4</v>
      </c>
      <c r="BM2069" s="10"/>
      <c r="BN2069" s="11"/>
      <c r="BO2069" s="11"/>
    </row>
    <row r="2070" spans="1:67" ht="15" hidden="1">
      <c r="A2070" s="11">
        <v>54</v>
      </c>
      <c r="B2070" s="7" t="s">
        <v>31</v>
      </c>
      <c r="C2070" s="24" t="s">
        <v>1393</v>
      </c>
      <c r="D2070" t="s">
        <v>1536</v>
      </c>
      <c r="E2070" s="25">
        <v>3</v>
      </c>
      <c r="F2070" s="25">
        <v>0</v>
      </c>
      <c r="BM2070" s="10"/>
      <c r="BN2070" s="11"/>
      <c r="BO2070" s="11"/>
    </row>
    <row r="2071" spans="1:67" ht="15" hidden="1">
      <c r="A2071" s="11">
        <v>54</v>
      </c>
      <c r="B2071" s="7" t="s">
        <v>31</v>
      </c>
      <c r="C2071" s="24" t="s">
        <v>2495</v>
      </c>
      <c r="D2071" s="52" t="s">
        <v>1475</v>
      </c>
      <c r="E2071" s="25">
        <v>32</v>
      </c>
      <c r="F2071" s="25">
        <v>2</v>
      </c>
      <c r="BM2071" s="10"/>
      <c r="BN2071" s="11"/>
      <c r="BO2071" s="11"/>
    </row>
    <row r="2072" spans="1:67" ht="14" hidden="1">
      <c r="A2072" s="11">
        <v>54</v>
      </c>
      <c r="B2072" s="7" t="s">
        <v>31</v>
      </c>
      <c r="C2072" s="29" t="s">
        <v>1182</v>
      </c>
      <c r="D2072" s="52" t="s">
        <v>1461</v>
      </c>
      <c r="E2072" s="25">
        <v>28</v>
      </c>
      <c r="F2072" s="25">
        <v>4</v>
      </c>
      <c r="BM2072" s="10"/>
      <c r="BN2072" s="11"/>
      <c r="BO2072" s="11"/>
    </row>
    <row r="2073" spans="1:67" ht="14" hidden="1">
      <c r="A2073" s="11">
        <v>54</v>
      </c>
      <c r="B2073" s="7" t="s">
        <v>31</v>
      </c>
      <c r="C2073" s="29" t="s">
        <v>1243</v>
      </c>
      <c r="D2073" t="s">
        <v>1438</v>
      </c>
      <c r="E2073" s="25">
        <v>1</v>
      </c>
      <c r="F2073" s="25">
        <v>0</v>
      </c>
      <c r="BM2073" s="10"/>
      <c r="BN2073" s="11"/>
      <c r="BO2073" s="11"/>
    </row>
    <row r="2074" spans="1:67" ht="15" hidden="1">
      <c r="A2074" s="11">
        <v>54</v>
      </c>
      <c r="B2074" s="7" t="s">
        <v>31</v>
      </c>
      <c r="C2074" s="24" t="s">
        <v>1942</v>
      </c>
      <c r="D2074" t="s">
        <v>1475</v>
      </c>
      <c r="E2074" s="25">
        <v>2</v>
      </c>
      <c r="F2074" s="25">
        <v>0</v>
      </c>
      <c r="BM2074" s="10"/>
      <c r="BN2074" s="11"/>
      <c r="BO2074" s="11"/>
    </row>
    <row r="2075" spans="1:67" ht="15" hidden="1">
      <c r="A2075" s="11">
        <v>54</v>
      </c>
      <c r="B2075" s="7" t="s">
        <v>31</v>
      </c>
      <c r="C2075" s="72" t="s">
        <v>2383</v>
      </c>
      <c r="D2075" t="s">
        <v>1531</v>
      </c>
      <c r="E2075" s="25">
        <v>11</v>
      </c>
      <c r="F2075" s="25">
        <v>0</v>
      </c>
      <c r="BM2075" s="10"/>
      <c r="BN2075" s="11"/>
      <c r="BO2075" s="11"/>
    </row>
    <row r="2076" spans="1:67" ht="15" hidden="1">
      <c r="A2076" s="11">
        <v>54</v>
      </c>
      <c r="B2076" s="7" t="s">
        <v>31</v>
      </c>
      <c r="C2076" s="24" t="s">
        <v>2496</v>
      </c>
      <c r="D2076" t="s">
        <v>1521</v>
      </c>
      <c r="E2076" s="25">
        <v>2</v>
      </c>
      <c r="F2076" s="25">
        <v>0</v>
      </c>
      <c r="BM2076" s="10"/>
      <c r="BN2076" s="11"/>
      <c r="BO2076" s="11"/>
    </row>
    <row r="2077" spans="1:67" ht="15" hidden="1">
      <c r="A2077" s="11">
        <v>54</v>
      </c>
      <c r="B2077" s="7" t="s">
        <v>31</v>
      </c>
      <c r="C2077" s="24" t="s">
        <v>2384</v>
      </c>
      <c r="D2077" t="s">
        <v>1531</v>
      </c>
      <c r="E2077" s="25">
        <v>5</v>
      </c>
      <c r="F2077" s="25">
        <v>0</v>
      </c>
      <c r="BM2077" s="10"/>
      <c r="BN2077" s="11"/>
      <c r="BO2077" s="11"/>
    </row>
    <row r="2078" spans="1:67" ht="14" hidden="1">
      <c r="A2078" s="11">
        <v>54</v>
      </c>
      <c r="B2078" s="7" t="s">
        <v>31</v>
      </c>
      <c r="C2078" s="29" t="s">
        <v>1111</v>
      </c>
      <c r="D2078" t="s">
        <v>1461</v>
      </c>
      <c r="E2078" s="25">
        <v>6</v>
      </c>
      <c r="F2078" s="25">
        <v>2</v>
      </c>
      <c r="BM2078" s="10"/>
      <c r="BN2078" s="11"/>
      <c r="BO2078" s="11"/>
    </row>
    <row r="2079" spans="1:67" ht="14" hidden="1">
      <c r="A2079" s="11">
        <v>54</v>
      </c>
      <c r="B2079" s="7" t="s">
        <v>31</v>
      </c>
      <c r="C2079" s="29" t="s">
        <v>350</v>
      </c>
      <c r="D2079" t="s">
        <v>1461</v>
      </c>
      <c r="E2079" s="25">
        <v>390</v>
      </c>
      <c r="F2079" s="25">
        <v>17</v>
      </c>
      <c r="BM2079" s="10"/>
      <c r="BN2079" s="11"/>
      <c r="BO2079" s="11"/>
    </row>
    <row r="2080" spans="1:67" ht="14" hidden="1">
      <c r="A2080" s="11">
        <v>54</v>
      </c>
      <c r="B2080" s="7" t="s">
        <v>31</v>
      </c>
      <c r="C2080" s="29" t="s">
        <v>1037</v>
      </c>
      <c r="D2080" t="s">
        <v>1461</v>
      </c>
      <c r="E2080" s="25">
        <v>151</v>
      </c>
      <c r="F2080" s="25">
        <v>12</v>
      </c>
      <c r="BM2080" s="10"/>
      <c r="BN2080" s="11"/>
      <c r="BO2080" s="11"/>
    </row>
    <row r="2081" spans="1:67" ht="15" hidden="1">
      <c r="A2081" s="11">
        <v>54</v>
      </c>
      <c r="B2081" s="7" t="s">
        <v>31</v>
      </c>
      <c r="C2081" s="24" t="s">
        <v>745</v>
      </c>
      <c r="D2081" t="s">
        <v>1475</v>
      </c>
      <c r="E2081" s="25">
        <v>8</v>
      </c>
      <c r="F2081" s="25">
        <v>6</v>
      </c>
      <c r="BM2081" s="10"/>
      <c r="BN2081" s="11"/>
      <c r="BO2081" s="11"/>
    </row>
    <row r="2082" spans="1:67" ht="14" hidden="1">
      <c r="A2082" s="11">
        <v>54</v>
      </c>
      <c r="B2082" s="7" t="s">
        <v>31</v>
      </c>
      <c r="C2082" s="29" t="s">
        <v>353</v>
      </c>
      <c r="D2082" t="s">
        <v>1438</v>
      </c>
      <c r="E2082" s="25">
        <v>16</v>
      </c>
      <c r="F2082" s="25">
        <v>3</v>
      </c>
      <c r="BM2082" s="10"/>
      <c r="BN2082" s="11"/>
      <c r="BO2082" s="11"/>
    </row>
    <row r="2083" spans="1:67" ht="14" hidden="1">
      <c r="A2083" s="11">
        <v>54</v>
      </c>
      <c r="B2083" s="7" t="s">
        <v>31</v>
      </c>
      <c r="C2083" s="30" t="s">
        <v>133</v>
      </c>
      <c r="D2083" t="s">
        <v>1461</v>
      </c>
      <c r="E2083" s="25">
        <v>198</v>
      </c>
      <c r="F2083" s="25">
        <v>10</v>
      </c>
      <c r="BM2083" s="10"/>
      <c r="BN2083" s="11"/>
      <c r="BO2083" s="11"/>
    </row>
    <row r="2084" spans="1:67" ht="30" hidden="1">
      <c r="A2084" s="11">
        <v>54</v>
      </c>
      <c r="B2084" s="7" t="s">
        <v>31</v>
      </c>
      <c r="C2084" s="24" t="s">
        <v>1394</v>
      </c>
      <c r="D2084" t="s">
        <v>1521</v>
      </c>
      <c r="E2084" s="25">
        <v>3</v>
      </c>
      <c r="F2084" s="25">
        <v>1</v>
      </c>
      <c r="BM2084" s="10"/>
      <c r="BN2084" s="11"/>
      <c r="BO2084" s="11"/>
    </row>
    <row r="2085" spans="1:67" ht="15" hidden="1">
      <c r="A2085" s="80">
        <v>54</v>
      </c>
      <c r="B2085" s="7" t="s">
        <v>31</v>
      </c>
      <c r="C2085" s="24" t="s">
        <v>2514</v>
      </c>
      <c r="D2085" t="s">
        <v>1438</v>
      </c>
      <c r="E2085" s="6">
        <v>1</v>
      </c>
      <c r="F2085" s="6">
        <v>0</v>
      </c>
      <c r="BM2085" s="10"/>
      <c r="BN2085" s="11"/>
      <c r="BO2085" s="11"/>
    </row>
    <row r="2086" spans="1:67" ht="15" hidden="1">
      <c r="A2086" s="11">
        <v>54</v>
      </c>
      <c r="B2086" s="7" t="s">
        <v>31</v>
      </c>
      <c r="C2086" s="24" t="s">
        <v>2170</v>
      </c>
      <c r="D2086" t="s">
        <v>1438</v>
      </c>
      <c r="E2086" s="25">
        <v>24</v>
      </c>
      <c r="F2086" s="25">
        <v>3</v>
      </c>
      <c r="BM2086" s="10"/>
      <c r="BN2086" s="11"/>
      <c r="BO2086" s="11"/>
    </row>
    <row r="2087" spans="1:67" ht="15" hidden="1">
      <c r="A2087" s="11">
        <v>54</v>
      </c>
      <c r="B2087" s="7" t="s">
        <v>31</v>
      </c>
      <c r="C2087" s="24" t="s">
        <v>1395</v>
      </c>
      <c r="D2087" t="s">
        <v>1461</v>
      </c>
      <c r="E2087" s="25">
        <v>178</v>
      </c>
      <c r="F2087" s="25">
        <v>27</v>
      </c>
      <c r="BM2087" s="10"/>
      <c r="BN2087" s="11"/>
      <c r="BO2087" s="11"/>
    </row>
    <row r="2088" spans="1:67" ht="30" hidden="1">
      <c r="A2088" s="11">
        <v>54</v>
      </c>
      <c r="B2088" s="7" t="s">
        <v>31</v>
      </c>
      <c r="C2088" s="24" t="s">
        <v>2497</v>
      </c>
      <c r="D2088" t="s">
        <v>1531</v>
      </c>
      <c r="E2088" s="25">
        <v>5</v>
      </c>
      <c r="F2088" s="25">
        <v>0</v>
      </c>
      <c r="BM2088" s="10"/>
      <c r="BN2088" s="11"/>
      <c r="BO2088" s="11"/>
    </row>
    <row r="2089" spans="1:67" ht="15" hidden="1">
      <c r="A2089" s="11">
        <v>54</v>
      </c>
      <c r="B2089" s="7" t="s">
        <v>31</v>
      </c>
      <c r="C2089" s="24" t="s">
        <v>1396</v>
      </c>
      <c r="D2089" t="s">
        <v>1521</v>
      </c>
      <c r="E2089" s="25">
        <v>2</v>
      </c>
      <c r="F2089" s="25">
        <v>1</v>
      </c>
      <c r="BM2089" s="10"/>
      <c r="BN2089" s="11"/>
      <c r="BO2089" s="11"/>
    </row>
    <row r="2090" spans="1:67" ht="15" hidden="1">
      <c r="A2090" s="11">
        <v>54</v>
      </c>
      <c r="B2090" s="7" t="s">
        <v>31</v>
      </c>
      <c r="C2090" s="24" t="s">
        <v>850</v>
      </c>
      <c r="D2090" t="s">
        <v>1461</v>
      </c>
      <c r="E2090" s="25">
        <v>1</v>
      </c>
      <c r="F2090" s="25">
        <v>0</v>
      </c>
      <c r="BM2090" s="10"/>
      <c r="BN2090" s="11"/>
      <c r="BO2090" s="11"/>
    </row>
    <row r="2091" spans="1:67" ht="15" hidden="1">
      <c r="A2091" s="11">
        <v>54</v>
      </c>
      <c r="B2091" s="7" t="s">
        <v>31</v>
      </c>
      <c r="C2091" s="24" t="s">
        <v>1397</v>
      </c>
      <c r="D2091" t="s">
        <v>1521</v>
      </c>
      <c r="E2091" s="25">
        <v>6</v>
      </c>
      <c r="F2091" s="25">
        <v>3</v>
      </c>
      <c r="BM2091" s="10"/>
      <c r="BN2091" s="11"/>
      <c r="BO2091" s="11"/>
    </row>
    <row r="2092" spans="1:67" ht="15" hidden="1">
      <c r="A2092" s="11">
        <v>54</v>
      </c>
      <c r="B2092" s="7" t="s">
        <v>31</v>
      </c>
      <c r="C2092" s="24" t="s">
        <v>2385</v>
      </c>
      <c r="D2092" t="s">
        <v>1531</v>
      </c>
      <c r="E2092" s="25">
        <v>28</v>
      </c>
      <c r="F2092" s="25">
        <v>0</v>
      </c>
      <c r="BM2092" s="10"/>
      <c r="BN2092" s="11"/>
      <c r="BO2092" s="11"/>
    </row>
    <row r="2093" spans="1:67" ht="15" hidden="1">
      <c r="A2093" s="11">
        <v>54</v>
      </c>
      <c r="B2093" s="7" t="s">
        <v>31</v>
      </c>
      <c r="C2093" s="24" t="s">
        <v>1947</v>
      </c>
      <c r="D2093" t="s">
        <v>1461</v>
      </c>
      <c r="E2093" s="25">
        <v>238</v>
      </c>
      <c r="F2093" s="25">
        <v>9</v>
      </c>
      <c r="BM2093" s="10"/>
      <c r="BN2093" s="11"/>
      <c r="BO2093" s="11"/>
    </row>
    <row r="2094" spans="1:67" ht="14" hidden="1">
      <c r="A2094" s="11">
        <v>54</v>
      </c>
      <c r="B2094" s="7" t="s">
        <v>31</v>
      </c>
      <c r="C2094" s="29" t="s">
        <v>1184</v>
      </c>
      <c r="D2094" t="s">
        <v>1531</v>
      </c>
      <c r="E2094" s="25">
        <v>10</v>
      </c>
      <c r="F2094" s="25">
        <v>4</v>
      </c>
      <c r="BM2094" s="10"/>
      <c r="BN2094" s="11"/>
      <c r="BO2094" s="11"/>
    </row>
    <row r="2095" spans="1:67" ht="14" hidden="1">
      <c r="A2095" s="11">
        <v>54</v>
      </c>
      <c r="B2095" s="7" t="s">
        <v>31</v>
      </c>
      <c r="C2095" s="28" t="s">
        <v>844</v>
      </c>
      <c r="D2095" t="s">
        <v>1461</v>
      </c>
      <c r="E2095" s="25">
        <v>94</v>
      </c>
      <c r="F2095" s="25">
        <v>5</v>
      </c>
      <c r="BM2095" s="10"/>
      <c r="BN2095" s="11"/>
      <c r="BO2095" s="11"/>
    </row>
    <row r="2096" spans="1:67" ht="14" hidden="1">
      <c r="A2096" s="11">
        <v>54</v>
      </c>
      <c r="B2096" s="7" t="s">
        <v>31</v>
      </c>
      <c r="C2096" s="29" t="s">
        <v>1038</v>
      </c>
      <c r="D2096" t="s">
        <v>1461</v>
      </c>
      <c r="E2096" s="25">
        <v>255</v>
      </c>
      <c r="F2096" s="25">
        <v>20</v>
      </c>
      <c r="BM2096" s="10"/>
      <c r="BN2096" s="11"/>
      <c r="BO2096" s="11"/>
    </row>
    <row r="2097" spans="1:67" ht="14" hidden="1">
      <c r="A2097" s="11">
        <v>54</v>
      </c>
      <c r="B2097" s="7" t="s">
        <v>31</v>
      </c>
      <c r="C2097" s="29" t="s">
        <v>1242</v>
      </c>
      <c r="D2097" t="s">
        <v>1461</v>
      </c>
      <c r="E2097" s="25">
        <v>16</v>
      </c>
      <c r="F2097" s="25">
        <v>0</v>
      </c>
      <c r="BM2097" s="10"/>
      <c r="BN2097" s="11"/>
      <c r="BO2097" s="11"/>
    </row>
    <row r="2098" spans="1:67" ht="14" hidden="1">
      <c r="A2098" s="11">
        <v>54</v>
      </c>
      <c r="B2098" s="7" t="s">
        <v>31</v>
      </c>
      <c r="C2098" s="29" t="s">
        <v>1040</v>
      </c>
      <c r="D2098" t="s">
        <v>1461</v>
      </c>
      <c r="E2098" s="25">
        <v>24</v>
      </c>
      <c r="F2098" s="25">
        <v>2</v>
      </c>
      <c r="BM2098" s="10"/>
      <c r="BN2098" s="11"/>
      <c r="BO2098" s="11"/>
    </row>
    <row r="2099" spans="1:67" ht="15" hidden="1">
      <c r="A2099" s="11">
        <v>54</v>
      </c>
      <c r="B2099" s="7" t="s">
        <v>31</v>
      </c>
      <c r="C2099" s="24" t="s">
        <v>1398</v>
      </c>
      <c r="D2099" t="s">
        <v>1531</v>
      </c>
      <c r="E2099" s="25">
        <v>16</v>
      </c>
      <c r="F2099" s="25">
        <v>4</v>
      </c>
      <c r="BM2099" s="10"/>
      <c r="BN2099" s="11"/>
      <c r="BO2099" s="11"/>
    </row>
    <row r="2100" spans="1:67" ht="15" hidden="1">
      <c r="A2100" s="11">
        <v>54</v>
      </c>
      <c r="B2100" s="7" t="s">
        <v>31</v>
      </c>
      <c r="C2100" s="24" t="s">
        <v>612</v>
      </c>
      <c r="D2100" t="s">
        <v>1461</v>
      </c>
      <c r="E2100" s="25">
        <v>26</v>
      </c>
      <c r="F2100" s="25">
        <v>6</v>
      </c>
      <c r="BM2100" s="10"/>
      <c r="BN2100" s="11"/>
      <c r="BO2100" s="11"/>
    </row>
    <row r="2101" spans="1:67" ht="15" hidden="1">
      <c r="A2101" s="80">
        <v>54</v>
      </c>
      <c r="B2101" s="7" t="s">
        <v>31</v>
      </c>
      <c r="C2101" s="24" t="s">
        <v>2515</v>
      </c>
      <c r="D2101" t="s">
        <v>1470</v>
      </c>
      <c r="E2101" s="6">
        <v>1</v>
      </c>
      <c r="F2101" s="6">
        <v>0</v>
      </c>
      <c r="BM2101" s="10"/>
      <c r="BN2101" s="11"/>
      <c r="BO2101" s="11"/>
    </row>
    <row r="2102" spans="1:67" ht="15" hidden="1">
      <c r="A2102" s="80">
        <v>54</v>
      </c>
      <c r="B2102" s="7" t="s">
        <v>31</v>
      </c>
      <c r="C2102" s="24" t="s">
        <v>2036</v>
      </c>
      <c r="D2102" t="s">
        <v>1470</v>
      </c>
      <c r="E2102" s="6">
        <v>1</v>
      </c>
      <c r="F2102" s="6">
        <v>0</v>
      </c>
      <c r="BM2102" s="10"/>
      <c r="BN2102" s="11"/>
      <c r="BO2102" s="11"/>
    </row>
    <row r="2103" spans="1:67" ht="15" hidden="1">
      <c r="A2103" s="11">
        <v>54</v>
      </c>
      <c r="B2103" s="7" t="s">
        <v>31</v>
      </c>
      <c r="C2103" s="24" t="s">
        <v>1399</v>
      </c>
      <c r="D2103" t="s">
        <v>1470</v>
      </c>
      <c r="E2103" s="25">
        <v>5</v>
      </c>
      <c r="F2103" s="25">
        <v>2</v>
      </c>
      <c r="BM2103" s="10"/>
      <c r="BN2103" s="11"/>
      <c r="BO2103" s="11"/>
    </row>
    <row r="2104" spans="1:67" ht="14" hidden="1">
      <c r="A2104" s="11">
        <v>54</v>
      </c>
      <c r="B2104" s="7" t="s">
        <v>31</v>
      </c>
      <c r="C2104" s="28" t="s">
        <v>675</v>
      </c>
      <c r="D2104" t="s">
        <v>1448</v>
      </c>
      <c r="E2104" s="25">
        <v>17</v>
      </c>
      <c r="F2104" s="25">
        <v>3</v>
      </c>
      <c r="BM2104" s="10"/>
      <c r="BN2104" s="11"/>
      <c r="BO2104" s="11"/>
    </row>
    <row r="2105" spans="1:67" ht="15" hidden="1">
      <c r="A2105" s="11">
        <v>54</v>
      </c>
      <c r="B2105" s="7" t="s">
        <v>31</v>
      </c>
      <c r="C2105" s="24" t="s">
        <v>1940</v>
      </c>
      <c r="D2105" t="s">
        <v>1461</v>
      </c>
      <c r="E2105" s="25">
        <v>113</v>
      </c>
      <c r="F2105" s="25">
        <v>11</v>
      </c>
      <c r="BM2105" s="10"/>
      <c r="BN2105" s="11"/>
      <c r="BO2105" s="11"/>
    </row>
    <row r="2106" spans="1:67" ht="15" hidden="1">
      <c r="A2106" s="11">
        <v>54</v>
      </c>
      <c r="B2106" s="7" t="s">
        <v>31</v>
      </c>
      <c r="C2106" s="24" t="s">
        <v>2174</v>
      </c>
      <c r="D2106" t="s">
        <v>1461</v>
      </c>
      <c r="E2106" s="25">
        <v>2</v>
      </c>
      <c r="F2106" s="25">
        <v>0</v>
      </c>
      <c r="BM2106" s="10"/>
      <c r="BN2106" s="11"/>
      <c r="BO2106" s="11"/>
    </row>
    <row r="2107" spans="1:67" ht="14" hidden="1">
      <c r="A2107" s="11">
        <v>54</v>
      </c>
      <c r="B2107" s="7" t="s">
        <v>31</v>
      </c>
      <c r="C2107" s="29" t="s">
        <v>930</v>
      </c>
      <c r="D2107" t="s">
        <v>1471</v>
      </c>
      <c r="E2107" s="25">
        <v>46</v>
      </c>
      <c r="F2107" s="25">
        <v>1</v>
      </c>
      <c r="BM2107" s="10"/>
      <c r="BN2107" s="11"/>
      <c r="BO2107" s="11"/>
    </row>
    <row r="2108" spans="1:67" ht="30" hidden="1">
      <c r="A2108" s="11">
        <v>54</v>
      </c>
      <c r="B2108" s="7" t="s">
        <v>31</v>
      </c>
      <c r="C2108" s="24" t="s">
        <v>2386</v>
      </c>
      <c r="D2108" t="s">
        <v>1531</v>
      </c>
      <c r="E2108" s="25">
        <v>1</v>
      </c>
      <c r="F2108" s="25">
        <v>0</v>
      </c>
      <c r="BM2108" s="10"/>
      <c r="BN2108" s="11"/>
      <c r="BO2108" s="11"/>
    </row>
    <row r="2109" spans="1:67" ht="15" hidden="1">
      <c r="A2109" s="11">
        <v>54</v>
      </c>
      <c r="B2109" s="7" t="s">
        <v>31</v>
      </c>
      <c r="C2109" s="24" t="s">
        <v>1405</v>
      </c>
      <c r="D2109" t="s">
        <v>1536</v>
      </c>
      <c r="E2109" s="25">
        <v>13</v>
      </c>
      <c r="F2109" s="25">
        <v>13</v>
      </c>
      <c r="BM2109" s="10"/>
      <c r="BN2109" s="11"/>
      <c r="BO2109" s="11"/>
    </row>
    <row r="2110" spans="1:67" ht="14" hidden="1">
      <c r="A2110" s="11">
        <v>54</v>
      </c>
      <c r="B2110" s="7" t="s">
        <v>31</v>
      </c>
      <c r="C2110" s="28" t="s">
        <v>845</v>
      </c>
      <c r="D2110" t="s">
        <v>1461</v>
      </c>
      <c r="E2110" s="25">
        <v>3</v>
      </c>
      <c r="F2110" s="25">
        <v>1</v>
      </c>
      <c r="BM2110" s="10"/>
      <c r="BN2110" s="11"/>
      <c r="BO2110" s="11"/>
    </row>
    <row r="2111" spans="1:67" ht="14" hidden="1">
      <c r="A2111" s="11">
        <v>54</v>
      </c>
      <c r="B2111" s="7" t="s">
        <v>31</v>
      </c>
      <c r="C2111" s="29" t="s">
        <v>984</v>
      </c>
      <c r="D2111" t="s">
        <v>1470</v>
      </c>
      <c r="E2111" s="25">
        <v>36</v>
      </c>
      <c r="F2111" s="25">
        <v>7</v>
      </c>
      <c r="BM2111" s="10"/>
      <c r="BN2111" s="11"/>
      <c r="BO2111" s="11"/>
    </row>
    <row r="2112" spans="1:67" ht="15" hidden="1">
      <c r="A2112" s="11">
        <v>54</v>
      </c>
      <c r="B2112" s="7" t="s">
        <v>31</v>
      </c>
      <c r="C2112" s="24" t="s">
        <v>2387</v>
      </c>
      <c r="D2112" t="s">
        <v>1438</v>
      </c>
      <c r="E2112" s="25">
        <v>10</v>
      </c>
      <c r="F2112" s="25">
        <v>0</v>
      </c>
      <c r="BM2112" s="10"/>
      <c r="BN2112" s="11"/>
      <c r="BO2112" s="11"/>
    </row>
    <row r="2113" spans="1:67" ht="16" hidden="1" thickBot="1">
      <c r="A2113" s="11">
        <v>54</v>
      </c>
      <c r="B2113" s="7" t="s">
        <v>31</v>
      </c>
      <c r="C2113" s="63" t="s">
        <v>2173</v>
      </c>
      <c r="D2113" t="s">
        <v>1461</v>
      </c>
      <c r="E2113" s="6">
        <v>1</v>
      </c>
      <c r="F2113" s="6">
        <v>0</v>
      </c>
      <c r="BM2113" s="10"/>
      <c r="BN2113" s="11"/>
      <c r="BO2113" s="11"/>
    </row>
    <row r="2114" spans="1:67" ht="15" hidden="1">
      <c r="A2114" s="11">
        <v>54</v>
      </c>
      <c r="B2114" s="7" t="s">
        <v>31</v>
      </c>
      <c r="C2114" s="24" t="s">
        <v>1385</v>
      </c>
      <c r="D2114" t="s">
        <v>1521</v>
      </c>
      <c r="E2114" s="25">
        <v>12</v>
      </c>
      <c r="F2114" s="25">
        <v>1</v>
      </c>
      <c r="BM2114" s="10"/>
      <c r="BN2114" s="11"/>
      <c r="BO2114" s="11"/>
    </row>
    <row r="2115" spans="1:67" ht="14" hidden="1">
      <c r="A2115" s="11">
        <v>54</v>
      </c>
      <c r="B2115" s="7" t="s">
        <v>31</v>
      </c>
      <c r="C2115" s="28" t="s">
        <v>708</v>
      </c>
      <c r="D2115" t="s">
        <v>1475</v>
      </c>
      <c r="E2115" s="25">
        <v>76</v>
      </c>
      <c r="F2115" s="25">
        <v>10</v>
      </c>
      <c r="BM2115" s="10"/>
      <c r="BN2115" s="11"/>
      <c r="BO2115" s="11"/>
    </row>
    <row r="2116" spans="1:67" ht="14" hidden="1">
      <c r="A2116" s="11">
        <v>54</v>
      </c>
      <c r="B2116" s="7" t="s">
        <v>31</v>
      </c>
      <c r="C2116" s="29" t="s">
        <v>1036</v>
      </c>
      <c r="D2116" t="s">
        <v>1531</v>
      </c>
      <c r="E2116" s="25">
        <v>24</v>
      </c>
      <c r="F2116" s="25">
        <v>1</v>
      </c>
      <c r="BM2116" s="10"/>
      <c r="BN2116" s="11"/>
      <c r="BO2116" s="11"/>
    </row>
    <row r="2117" spans="1:67" ht="15" hidden="1">
      <c r="A2117" s="11">
        <v>54</v>
      </c>
      <c r="B2117" s="7" t="s">
        <v>31</v>
      </c>
      <c r="C2117" s="24" t="s">
        <v>2172</v>
      </c>
      <c r="D2117" t="s">
        <v>1531</v>
      </c>
      <c r="E2117" s="25">
        <v>3</v>
      </c>
      <c r="F2117" s="25">
        <v>1</v>
      </c>
      <c r="BM2117" s="10"/>
      <c r="BN2117" s="11"/>
      <c r="BO2117" s="11"/>
    </row>
    <row r="2118" spans="1:67" ht="14" hidden="1">
      <c r="A2118" s="11">
        <v>54</v>
      </c>
      <c r="B2118" s="7" t="s">
        <v>31</v>
      </c>
      <c r="C2118" s="29" t="s">
        <v>150</v>
      </c>
      <c r="D2118" t="s">
        <v>1550</v>
      </c>
      <c r="E2118" s="25">
        <v>9</v>
      </c>
      <c r="F2118" s="25">
        <v>0</v>
      </c>
      <c r="BM2118" s="10"/>
      <c r="BN2118" s="11"/>
      <c r="BO2118" s="11"/>
    </row>
    <row r="2119" spans="1:67" ht="14" hidden="1">
      <c r="A2119" s="11">
        <v>54</v>
      </c>
      <c r="B2119" s="7" t="s">
        <v>31</v>
      </c>
      <c r="C2119" s="29" t="s">
        <v>1183</v>
      </c>
      <c r="D2119" t="s">
        <v>1461</v>
      </c>
      <c r="E2119" s="25">
        <v>47</v>
      </c>
      <c r="F2119" s="25">
        <v>8</v>
      </c>
      <c r="BM2119" s="10"/>
      <c r="BN2119" s="11"/>
      <c r="BO2119" s="11"/>
    </row>
    <row r="2120" spans="1:67" ht="15" hidden="1">
      <c r="A2120" s="11">
        <v>54</v>
      </c>
      <c r="B2120" s="7" t="s">
        <v>31</v>
      </c>
      <c r="C2120" s="24" t="s">
        <v>1401</v>
      </c>
      <c r="D2120" t="s">
        <v>1475</v>
      </c>
      <c r="E2120" s="25">
        <v>21</v>
      </c>
      <c r="F2120" s="25">
        <v>1</v>
      </c>
      <c r="BM2120" s="10"/>
      <c r="BN2120" s="11"/>
      <c r="BO2120" s="11"/>
    </row>
    <row r="2121" spans="1:67" ht="15" hidden="1">
      <c r="A2121" s="11">
        <v>54</v>
      </c>
      <c r="B2121" s="7" t="s">
        <v>31</v>
      </c>
      <c r="C2121" s="24" t="s">
        <v>1383</v>
      </c>
      <c r="D2121" t="s">
        <v>1475</v>
      </c>
      <c r="E2121" s="25">
        <v>2</v>
      </c>
      <c r="F2121" s="25">
        <v>1</v>
      </c>
      <c r="BM2121" s="10"/>
      <c r="BN2121" s="11"/>
      <c r="BO2121" s="11"/>
    </row>
    <row r="2122" spans="1:67" ht="15" hidden="1">
      <c r="A2122" s="11">
        <v>54</v>
      </c>
      <c r="B2122" s="7" t="s">
        <v>31</v>
      </c>
      <c r="C2122" s="24" t="s">
        <v>1402</v>
      </c>
      <c r="D2122" t="s">
        <v>1470</v>
      </c>
      <c r="E2122" s="25">
        <v>43</v>
      </c>
      <c r="F2122" s="25">
        <v>6</v>
      </c>
      <c r="BM2122" s="10"/>
      <c r="BN2122" s="11"/>
      <c r="BO2122" s="11"/>
    </row>
    <row r="2123" spans="1:67" ht="14" hidden="1">
      <c r="A2123" s="11">
        <v>54</v>
      </c>
      <c r="B2123" s="7" t="s">
        <v>31</v>
      </c>
      <c r="C2123" s="29" t="s">
        <v>1185</v>
      </c>
      <c r="D2123" t="s">
        <v>1521</v>
      </c>
      <c r="E2123" s="25">
        <v>89</v>
      </c>
      <c r="F2123" s="25">
        <v>2</v>
      </c>
      <c r="BM2123" s="10"/>
      <c r="BN2123" s="11"/>
      <c r="BO2123" s="11"/>
    </row>
    <row r="2124" spans="1:67" ht="14" hidden="1">
      <c r="A2124" s="11">
        <v>54</v>
      </c>
      <c r="B2124" s="7" t="s">
        <v>31</v>
      </c>
      <c r="C2124" s="28" t="s">
        <v>846</v>
      </c>
      <c r="D2124" t="s">
        <v>1521</v>
      </c>
      <c r="E2124" s="25">
        <v>60</v>
      </c>
      <c r="F2124" s="25">
        <v>2</v>
      </c>
      <c r="BM2124" s="10"/>
      <c r="BN2124" s="11"/>
      <c r="BO2124" s="11"/>
    </row>
    <row r="2125" spans="1:67" ht="14" hidden="1">
      <c r="A2125" s="11">
        <v>54</v>
      </c>
      <c r="B2125" s="7" t="s">
        <v>31</v>
      </c>
      <c r="C2125" s="29" t="s">
        <v>1244</v>
      </c>
      <c r="D2125" t="s">
        <v>1521</v>
      </c>
      <c r="E2125" s="25">
        <v>1</v>
      </c>
      <c r="F2125" s="25">
        <v>0</v>
      </c>
      <c r="BM2125" s="10"/>
      <c r="BN2125" s="11"/>
      <c r="BO2125" s="11"/>
    </row>
    <row r="2126" spans="1:67" ht="15" hidden="1">
      <c r="A2126" s="11">
        <v>54</v>
      </c>
      <c r="B2126" s="7" t="s">
        <v>31</v>
      </c>
      <c r="C2126" s="24" t="s">
        <v>1400</v>
      </c>
      <c r="D2126" t="s">
        <v>1521</v>
      </c>
      <c r="E2126" s="25">
        <v>4</v>
      </c>
      <c r="F2126" s="25">
        <v>2</v>
      </c>
      <c r="BM2126" s="10"/>
      <c r="BN2126" s="11"/>
      <c r="BO2126" s="11"/>
    </row>
    <row r="2127" spans="1:67" ht="15" hidden="1">
      <c r="A2127" s="11">
        <v>54</v>
      </c>
      <c r="B2127" s="7" t="s">
        <v>31</v>
      </c>
      <c r="C2127" s="24" t="s">
        <v>1403</v>
      </c>
      <c r="D2127" t="s">
        <v>1536</v>
      </c>
      <c r="E2127" s="25">
        <v>2</v>
      </c>
      <c r="F2127" s="25">
        <v>2</v>
      </c>
      <c r="BM2127" s="10"/>
      <c r="BN2127" s="11"/>
      <c r="BO2127" s="11"/>
    </row>
    <row r="2128" spans="1:67" ht="15" hidden="1">
      <c r="A2128" s="11">
        <v>54</v>
      </c>
      <c r="B2128" s="7" t="s">
        <v>31</v>
      </c>
      <c r="C2128" s="24" t="s">
        <v>1404</v>
      </c>
      <c r="D2128" t="s">
        <v>1521</v>
      </c>
      <c r="E2128" s="25">
        <v>2</v>
      </c>
      <c r="F2128" s="25">
        <v>1</v>
      </c>
      <c r="BM2128" s="10"/>
      <c r="BN2128" s="11"/>
      <c r="BO2128" s="11"/>
    </row>
    <row r="2129" spans="1:67" ht="14" hidden="1">
      <c r="A2129" s="11">
        <v>54</v>
      </c>
      <c r="B2129" s="7" t="s">
        <v>31</v>
      </c>
      <c r="C2129" s="28" t="s">
        <v>843</v>
      </c>
      <c r="D2129" t="s">
        <v>1461</v>
      </c>
      <c r="E2129" s="25">
        <v>92</v>
      </c>
      <c r="F2129" s="25">
        <v>2</v>
      </c>
      <c r="BM2129" s="10"/>
      <c r="BN2129" s="11"/>
      <c r="BO2129" s="11"/>
    </row>
    <row r="2130" spans="1:67" ht="14" hidden="1">
      <c r="A2130" s="11">
        <v>54</v>
      </c>
      <c r="B2130" s="7" t="s">
        <v>31</v>
      </c>
      <c r="C2130" s="28" t="s">
        <v>848</v>
      </c>
      <c r="D2130" t="s">
        <v>1471</v>
      </c>
      <c r="E2130" s="25">
        <v>5</v>
      </c>
      <c r="F2130" s="25">
        <v>0</v>
      </c>
      <c r="BM2130" s="10"/>
      <c r="BN2130" s="11"/>
      <c r="BO2130" s="11"/>
    </row>
    <row r="2131" spans="1:67" ht="14" hidden="1">
      <c r="A2131" s="11">
        <v>54</v>
      </c>
      <c r="B2131" s="7" t="s">
        <v>31</v>
      </c>
      <c r="C2131" s="29" t="s">
        <v>460</v>
      </c>
      <c r="D2131" t="s">
        <v>1461</v>
      </c>
      <c r="E2131" s="25">
        <v>24</v>
      </c>
      <c r="F2131" s="25">
        <v>9</v>
      </c>
      <c r="BM2131" s="10"/>
      <c r="BN2131" s="11"/>
      <c r="BO2131" s="11"/>
    </row>
    <row r="2132" spans="1:67" ht="14" hidden="1">
      <c r="A2132" s="11">
        <v>54</v>
      </c>
      <c r="B2132" s="7" t="s">
        <v>31</v>
      </c>
      <c r="C2132" s="29" t="s">
        <v>351</v>
      </c>
      <c r="D2132" t="s">
        <v>1438</v>
      </c>
      <c r="E2132" s="25">
        <v>41</v>
      </c>
      <c r="F2132" s="25">
        <v>7</v>
      </c>
      <c r="BM2132" s="10"/>
      <c r="BN2132" s="11"/>
      <c r="BO2132" s="11"/>
    </row>
    <row r="2133" spans="1:67" ht="14" hidden="1">
      <c r="A2133" s="11">
        <v>54</v>
      </c>
      <c r="B2133" s="7" t="s">
        <v>31</v>
      </c>
      <c r="C2133" s="29" t="s">
        <v>352</v>
      </c>
      <c r="D2133" t="s">
        <v>1438</v>
      </c>
      <c r="E2133" s="25">
        <v>16</v>
      </c>
      <c r="F2133" s="25">
        <v>7</v>
      </c>
      <c r="BM2133" s="10"/>
      <c r="BN2133" s="11"/>
      <c r="BO2133" s="11"/>
    </row>
    <row r="2134" spans="1:67" ht="14" hidden="1">
      <c r="A2134" s="11">
        <v>54</v>
      </c>
      <c r="B2134" s="7" t="s">
        <v>31</v>
      </c>
      <c r="C2134" s="29" t="s">
        <v>2512</v>
      </c>
      <c r="D2134" t="s">
        <v>1438</v>
      </c>
      <c r="E2134" s="25">
        <v>1</v>
      </c>
      <c r="F2134" s="25">
        <v>0</v>
      </c>
    </row>
    <row r="2135" spans="1:67" ht="15" hidden="1">
      <c r="A2135" s="11">
        <v>54</v>
      </c>
      <c r="B2135" s="7" t="s">
        <v>31</v>
      </c>
      <c r="C2135" s="24" t="s">
        <v>2513</v>
      </c>
      <c r="D2135" t="s">
        <v>1475</v>
      </c>
      <c r="E2135" s="25">
        <v>1</v>
      </c>
      <c r="F2135" s="25">
        <v>0</v>
      </c>
    </row>
    <row r="2136" spans="1:67" ht="15" hidden="1">
      <c r="A2136" s="11">
        <v>54</v>
      </c>
      <c r="B2136" s="7" t="s">
        <v>31</v>
      </c>
      <c r="C2136" s="24" t="s">
        <v>1382</v>
      </c>
      <c r="D2136" t="s">
        <v>1521</v>
      </c>
      <c r="E2136" s="25">
        <v>16</v>
      </c>
      <c r="F2136" s="25">
        <v>0</v>
      </c>
      <c r="BM2136" s="10"/>
      <c r="BN2136" s="11"/>
      <c r="BO2136" s="11"/>
    </row>
    <row r="2137" spans="1:67" ht="15" hidden="1">
      <c r="A2137" s="11">
        <v>54</v>
      </c>
      <c r="B2137" s="7" t="s">
        <v>31</v>
      </c>
      <c r="C2137" s="24" t="s">
        <v>2543</v>
      </c>
      <c r="D2137" t="s">
        <v>1461</v>
      </c>
      <c r="E2137" s="25">
        <v>1</v>
      </c>
      <c r="F2137" s="25">
        <v>0</v>
      </c>
      <c r="BM2137" s="10"/>
      <c r="BN2137" s="11"/>
      <c r="BO2137" s="11"/>
    </row>
    <row r="2138" spans="1:67" ht="15" hidden="1">
      <c r="A2138" s="11">
        <v>54</v>
      </c>
      <c r="B2138" s="7" t="s">
        <v>31</v>
      </c>
      <c r="C2138" s="24" t="s">
        <v>2494</v>
      </c>
      <c r="D2138" t="s">
        <v>1475</v>
      </c>
      <c r="E2138" s="25">
        <v>8</v>
      </c>
      <c r="F2138" s="25">
        <v>1</v>
      </c>
      <c r="BM2138" s="10"/>
      <c r="BN2138" s="11"/>
      <c r="BO2138" s="11"/>
    </row>
    <row r="2139" spans="1:67" ht="14" hidden="1">
      <c r="A2139" s="11">
        <v>54</v>
      </c>
      <c r="B2139" s="7" t="s">
        <v>31</v>
      </c>
      <c r="C2139" s="29" t="s">
        <v>462</v>
      </c>
      <c r="D2139" t="s">
        <v>1471</v>
      </c>
      <c r="E2139" s="25">
        <v>29</v>
      </c>
      <c r="F2139" s="25">
        <v>3</v>
      </c>
      <c r="BM2139" s="10"/>
      <c r="BN2139" s="11"/>
      <c r="BO2139" s="11"/>
    </row>
    <row r="2140" spans="1:67" ht="14" hidden="1">
      <c r="A2140" s="11">
        <v>55</v>
      </c>
      <c r="B2140" s="7" t="s">
        <v>30</v>
      </c>
      <c r="C2140" s="28" t="s">
        <v>667</v>
      </c>
      <c r="D2140" t="s">
        <v>1749</v>
      </c>
      <c r="E2140" s="25">
        <v>1</v>
      </c>
      <c r="F2140" s="25">
        <v>0</v>
      </c>
      <c r="BM2140" s="10"/>
      <c r="BN2140" s="11"/>
      <c r="BO2140" s="11"/>
    </row>
    <row r="2141" spans="1:67" ht="14" hidden="1">
      <c r="A2141" s="11">
        <v>55</v>
      </c>
      <c r="B2141" s="7" t="s">
        <v>30</v>
      </c>
      <c r="C2141" s="29" t="s">
        <v>356</v>
      </c>
      <c r="D2141" t="s">
        <v>1804</v>
      </c>
      <c r="E2141" s="25">
        <v>1</v>
      </c>
      <c r="F2141" s="25">
        <v>1</v>
      </c>
      <c r="BM2141" s="10"/>
      <c r="BN2141" s="11"/>
      <c r="BO2141" s="11"/>
    </row>
    <row r="2142" spans="1:67" ht="14" hidden="1">
      <c r="A2142" s="11">
        <v>55</v>
      </c>
      <c r="B2142" s="7" t="s">
        <v>30</v>
      </c>
      <c r="C2142" s="29" t="s">
        <v>1186</v>
      </c>
      <c r="D2142" t="s">
        <v>1445</v>
      </c>
      <c r="E2142" s="25">
        <v>3</v>
      </c>
      <c r="F2142" s="25">
        <v>0</v>
      </c>
      <c r="BM2142" s="10"/>
      <c r="BN2142" s="11"/>
      <c r="BO2142" s="11"/>
    </row>
    <row r="2143" spans="1:67" ht="14" hidden="1">
      <c r="A2143" s="11">
        <v>55</v>
      </c>
      <c r="B2143" s="7" t="s">
        <v>30</v>
      </c>
      <c r="C2143" s="29" t="s">
        <v>149</v>
      </c>
      <c r="D2143" t="s">
        <v>1453</v>
      </c>
      <c r="E2143" s="25">
        <v>4</v>
      </c>
      <c r="F2143" s="25">
        <v>0</v>
      </c>
      <c r="BM2143" s="10"/>
      <c r="BN2143" s="11"/>
      <c r="BO2143" s="11"/>
    </row>
    <row r="2144" spans="1:67" ht="14" hidden="1">
      <c r="A2144" s="11">
        <v>55</v>
      </c>
      <c r="B2144" s="7" t="s">
        <v>30</v>
      </c>
      <c r="C2144" s="28" t="s">
        <v>850</v>
      </c>
      <c r="D2144" t="s">
        <v>1629</v>
      </c>
      <c r="E2144" s="25">
        <v>1</v>
      </c>
      <c r="F2144" s="25">
        <v>0</v>
      </c>
      <c r="BM2144" s="10"/>
      <c r="BN2144" s="11"/>
      <c r="BO2144" s="11"/>
    </row>
    <row r="2145" spans="1:67" ht="14" hidden="1">
      <c r="A2145" s="11">
        <v>55</v>
      </c>
      <c r="B2145" s="7" t="s">
        <v>30</v>
      </c>
      <c r="C2145" s="29" t="s">
        <v>464</v>
      </c>
      <c r="D2145" t="s">
        <v>1453</v>
      </c>
      <c r="E2145" s="25">
        <v>1</v>
      </c>
      <c r="F2145" s="25">
        <v>0</v>
      </c>
      <c r="BM2145" s="10"/>
      <c r="BN2145" s="11"/>
      <c r="BO2145" s="11"/>
    </row>
    <row r="2146" spans="1:67" ht="14" hidden="1">
      <c r="A2146" s="11">
        <v>55</v>
      </c>
      <c r="B2146" s="7" t="s">
        <v>30</v>
      </c>
      <c r="C2146" s="29" t="s">
        <v>1187</v>
      </c>
      <c r="D2146" t="s">
        <v>1453</v>
      </c>
      <c r="E2146" s="25">
        <v>5</v>
      </c>
      <c r="F2146" s="25">
        <v>3</v>
      </c>
      <c r="BM2146" s="10"/>
      <c r="BN2146" s="11"/>
      <c r="BO2146" s="11"/>
    </row>
    <row r="2147" spans="1:67" ht="15" hidden="1">
      <c r="A2147" s="11">
        <v>55</v>
      </c>
      <c r="B2147" s="7" t="s">
        <v>30</v>
      </c>
      <c r="C2147" s="24" t="s">
        <v>2175</v>
      </c>
      <c r="D2147" t="s">
        <v>1453</v>
      </c>
      <c r="E2147" s="25">
        <v>1</v>
      </c>
      <c r="F2147" s="25">
        <v>1</v>
      </c>
      <c r="BM2147" s="10"/>
      <c r="BN2147" s="11"/>
      <c r="BO2147" s="11"/>
    </row>
    <row r="2148" spans="1:67" ht="14" hidden="1">
      <c r="A2148" s="11">
        <v>55</v>
      </c>
      <c r="B2148" s="7" t="s">
        <v>30</v>
      </c>
      <c r="C2148" s="28" t="s">
        <v>851</v>
      </c>
      <c r="D2148" t="s">
        <v>1659</v>
      </c>
      <c r="E2148" s="25">
        <v>6</v>
      </c>
      <c r="F2148" s="25">
        <v>1</v>
      </c>
      <c r="BM2148" s="10"/>
      <c r="BN2148" s="11"/>
      <c r="BO2148" s="11"/>
    </row>
    <row r="2149" spans="1:67" ht="14" hidden="1">
      <c r="A2149" s="11">
        <v>55</v>
      </c>
      <c r="B2149" s="7" t="s">
        <v>30</v>
      </c>
      <c r="C2149" s="30" t="s">
        <v>618</v>
      </c>
      <c r="D2149" t="s">
        <v>1453</v>
      </c>
      <c r="E2149" s="25">
        <v>50</v>
      </c>
      <c r="F2149" s="25">
        <v>3</v>
      </c>
      <c r="BM2149" s="10"/>
      <c r="BN2149" s="11"/>
      <c r="BO2149" s="11"/>
    </row>
    <row r="2150" spans="1:67" ht="14" hidden="1">
      <c r="A2150" s="11">
        <v>55</v>
      </c>
      <c r="B2150" s="7" t="s">
        <v>30</v>
      </c>
      <c r="C2150" s="29" t="s">
        <v>357</v>
      </c>
      <c r="D2150" t="s">
        <v>1629</v>
      </c>
      <c r="E2150" s="25">
        <v>1</v>
      </c>
      <c r="F2150" s="25">
        <v>0</v>
      </c>
      <c r="BM2150" s="10"/>
      <c r="BN2150" s="11"/>
      <c r="BO2150" s="11"/>
    </row>
    <row r="2151" spans="1:67" ht="14" hidden="1">
      <c r="A2151" s="11">
        <v>55</v>
      </c>
      <c r="B2151" s="7" t="s">
        <v>30</v>
      </c>
      <c r="C2151" s="30" t="s">
        <v>486</v>
      </c>
      <c r="D2151" t="s">
        <v>1629</v>
      </c>
      <c r="E2151" s="25">
        <v>2</v>
      </c>
      <c r="F2151" s="25">
        <v>0</v>
      </c>
      <c r="BM2151" s="10"/>
      <c r="BN2151" s="11"/>
      <c r="BO2151" s="11"/>
    </row>
    <row r="2152" spans="1:67" ht="14" hidden="1">
      <c r="A2152" s="34">
        <v>55</v>
      </c>
      <c r="B2152" s="7" t="s">
        <v>30</v>
      </c>
      <c r="C2152" s="30" t="s">
        <v>619</v>
      </c>
      <c r="D2152" t="s">
        <v>1445</v>
      </c>
      <c r="E2152" s="25">
        <v>18</v>
      </c>
      <c r="F2152" s="25">
        <v>9</v>
      </c>
      <c r="BM2152" s="10"/>
      <c r="BN2152" s="11"/>
      <c r="BO2152" s="11"/>
    </row>
    <row r="2153" spans="1:67" ht="14" hidden="1">
      <c r="A2153" s="34">
        <v>55</v>
      </c>
      <c r="B2153" s="7" t="s">
        <v>30</v>
      </c>
      <c r="C2153" s="29" t="s">
        <v>1041</v>
      </c>
      <c r="D2153" t="s">
        <v>1629</v>
      </c>
      <c r="E2153" s="25">
        <v>2</v>
      </c>
      <c r="F2153" s="25">
        <v>1</v>
      </c>
      <c r="BM2153" s="10"/>
      <c r="BN2153" s="11"/>
      <c r="BO2153" s="11"/>
    </row>
    <row r="2154" spans="1:67" ht="14" hidden="1">
      <c r="A2154" s="34">
        <v>55</v>
      </c>
      <c r="B2154" s="7" t="s">
        <v>30</v>
      </c>
      <c r="C2154" s="30" t="s">
        <v>617</v>
      </c>
      <c r="D2154" t="s">
        <v>1629</v>
      </c>
      <c r="E2154" s="25">
        <v>7</v>
      </c>
      <c r="F2154" s="25">
        <v>2</v>
      </c>
      <c r="BM2154" s="10"/>
      <c r="BN2154" s="11"/>
      <c r="BO2154" s="11"/>
    </row>
    <row r="2155" spans="1:67" ht="14" hidden="1">
      <c r="A2155" s="11">
        <v>55</v>
      </c>
      <c r="B2155" s="7" t="s">
        <v>30</v>
      </c>
      <c r="C2155" s="29" t="s">
        <v>577</v>
      </c>
      <c r="D2155" t="s">
        <v>1642</v>
      </c>
      <c r="E2155" s="25">
        <v>3</v>
      </c>
      <c r="F2155" s="25">
        <v>0</v>
      </c>
      <c r="BM2155" s="10"/>
      <c r="BN2155" s="11"/>
      <c r="BO2155" s="11"/>
    </row>
    <row r="2156" spans="1:67" ht="14" hidden="1">
      <c r="A2156" s="10">
        <v>55</v>
      </c>
      <c r="B2156" s="7" t="s">
        <v>30</v>
      </c>
      <c r="C2156" s="13" t="s">
        <v>852</v>
      </c>
      <c r="D2156" s="50" t="s">
        <v>1629</v>
      </c>
      <c r="E2156" s="6">
        <v>8</v>
      </c>
      <c r="F2156" s="6">
        <v>0</v>
      </c>
      <c r="BM2156" s="10"/>
      <c r="BN2156" s="11"/>
      <c r="BO2156" s="11"/>
    </row>
    <row r="2157" spans="1:67" ht="28" hidden="1">
      <c r="A2157" s="10">
        <v>55</v>
      </c>
      <c r="B2157" s="7" t="s">
        <v>30</v>
      </c>
      <c r="C2157" s="12" t="s">
        <v>465</v>
      </c>
      <c r="D2157" s="50" t="s">
        <v>1453</v>
      </c>
      <c r="E2157" s="6">
        <v>33</v>
      </c>
      <c r="F2157" s="6">
        <v>8</v>
      </c>
      <c r="BM2157" s="10"/>
      <c r="BN2157" s="11"/>
      <c r="BO2157" s="11"/>
    </row>
    <row r="2158" spans="1:67" ht="14" hidden="1">
      <c r="A2158" s="10">
        <v>55</v>
      </c>
      <c r="B2158" s="7" t="s">
        <v>30</v>
      </c>
      <c r="C2158" s="13" t="s">
        <v>692</v>
      </c>
      <c r="D2158" s="50" t="s">
        <v>1686</v>
      </c>
      <c r="E2158" s="6">
        <v>1</v>
      </c>
      <c r="F2158" s="6">
        <v>0</v>
      </c>
      <c r="BM2158" s="10"/>
      <c r="BN2158" s="11"/>
      <c r="BO2158" s="11"/>
    </row>
    <row r="2159" spans="1:67" ht="14" hidden="1">
      <c r="A2159" s="10">
        <v>55</v>
      </c>
      <c r="B2159" s="7" t="s">
        <v>30</v>
      </c>
      <c r="C2159" s="15" t="s">
        <v>620</v>
      </c>
      <c r="D2159" s="50" t="s">
        <v>1690</v>
      </c>
      <c r="E2159" s="6">
        <v>2</v>
      </c>
      <c r="F2159" s="6">
        <v>0</v>
      </c>
      <c r="BM2159" s="10"/>
      <c r="BN2159" s="11"/>
      <c r="BO2159" s="11"/>
    </row>
    <row r="2160" spans="1:67" ht="14" hidden="1">
      <c r="A2160" s="10">
        <v>55</v>
      </c>
      <c r="B2160" s="7" t="s">
        <v>30</v>
      </c>
      <c r="C2160" s="12" t="s">
        <v>358</v>
      </c>
      <c r="D2160" s="50" t="s">
        <v>1629</v>
      </c>
      <c r="E2160" s="6">
        <v>900</v>
      </c>
      <c r="F2160" s="6">
        <v>108</v>
      </c>
      <c r="BM2160" s="10"/>
      <c r="BN2160" s="11"/>
      <c r="BO2160" s="11"/>
    </row>
    <row r="2161" spans="1:67" ht="14" hidden="1">
      <c r="A2161" s="10">
        <v>55</v>
      </c>
      <c r="B2161" s="7" t="s">
        <v>30</v>
      </c>
      <c r="C2161" s="15" t="s">
        <v>621</v>
      </c>
      <c r="D2161" s="50" t="s">
        <v>1749</v>
      </c>
      <c r="E2161" s="6">
        <v>1</v>
      </c>
      <c r="F2161" s="6">
        <v>0</v>
      </c>
      <c r="BM2161" s="10"/>
      <c r="BN2161" s="11"/>
      <c r="BO2161" s="11"/>
    </row>
    <row r="2162" spans="1:67" ht="15" hidden="1">
      <c r="A2162" s="10">
        <v>56</v>
      </c>
      <c r="B2162" s="7" t="s">
        <v>64</v>
      </c>
      <c r="C2162" s="22" t="s">
        <v>1406</v>
      </c>
      <c r="D2162" s="50" t="s">
        <v>1456</v>
      </c>
      <c r="E2162" s="6">
        <v>1</v>
      </c>
      <c r="F2162" s="6">
        <v>1</v>
      </c>
      <c r="BM2162" s="10"/>
      <c r="BN2162" s="11"/>
      <c r="BO2162" s="11"/>
    </row>
    <row r="2163" spans="1:67" ht="14" hidden="1">
      <c r="A2163" s="10">
        <v>56</v>
      </c>
      <c r="B2163" s="7" t="s">
        <v>64</v>
      </c>
      <c r="C2163" s="12" t="s">
        <v>359</v>
      </c>
      <c r="D2163" s="50" t="s">
        <v>1792</v>
      </c>
      <c r="E2163" s="6">
        <v>1</v>
      </c>
      <c r="F2163" s="6">
        <v>1</v>
      </c>
      <c r="BM2163" s="10"/>
      <c r="BN2163" s="11"/>
      <c r="BO2163" s="11"/>
    </row>
    <row r="2164" spans="1:67" ht="15" hidden="1">
      <c r="A2164" s="10">
        <v>56</v>
      </c>
      <c r="B2164" s="7" t="s">
        <v>64</v>
      </c>
      <c r="C2164" s="21" t="s">
        <v>2390</v>
      </c>
      <c r="D2164" s="50" t="s">
        <v>2393</v>
      </c>
      <c r="E2164" s="6">
        <v>1</v>
      </c>
      <c r="F2164" s="6">
        <v>0</v>
      </c>
      <c r="BM2164" s="10"/>
      <c r="BN2164" s="11"/>
      <c r="BO2164" s="11"/>
    </row>
    <row r="2165" spans="1:67" ht="14" hidden="1">
      <c r="A2165" s="10">
        <v>56</v>
      </c>
      <c r="B2165" s="7" t="s">
        <v>64</v>
      </c>
      <c r="C2165" s="12" t="s">
        <v>1188</v>
      </c>
      <c r="D2165" s="50" t="s">
        <v>1655</v>
      </c>
      <c r="E2165" s="6">
        <v>2</v>
      </c>
      <c r="F2165" s="6">
        <v>2</v>
      </c>
      <c r="BM2165" s="10"/>
      <c r="BN2165" s="11"/>
      <c r="BO2165" s="11"/>
    </row>
    <row r="2166" spans="1:67" ht="14" hidden="1">
      <c r="A2166" s="10">
        <v>56</v>
      </c>
      <c r="B2166" s="7" t="s">
        <v>64</v>
      </c>
      <c r="C2166" s="15" t="s">
        <v>476</v>
      </c>
      <c r="D2166" s="50" t="s">
        <v>1533</v>
      </c>
      <c r="E2166" s="6">
        <v>1</v>
      </c>
      <c r="F2166" s="6">
        <v>0</v>
      </c>
      <c r="BM2166" s="10"/>
      <c r="BN2166" s="11"/>
      <c r="BO2166" s="11"/>
    </row>
    <row r="2167" spans="1:67" ht="14" hidden="1">
      <c r="A2167" s="10">
        <v>56</v>
      </c>
      <c r="B2167" s="7" t="s">
        <v>64</v>
      </c>
      <c r="C2167" s="12" t="s">
        <v>1043</v>
      </c>
      <c r="D2167" s="50" t="s">
        <v>1602</v>
      </c>
      <c r="E2167" s="6">
        <v>9</v>
      </c>
      <c r="F2167" s="6">
        <v>3</v>
      </c>
      <c r="BM2167" s="10"/>
      <c r="BN2167" s="11"/>
      <c r="BO2167" s="11"/>
    </row>
    <row r="2168" spans="1:67" ht="15" hidden="1">
      <c r="A2168" s="10">
        <v>56</v>
      </c>
      <c r="B2168" s="7" t="s">
        <v>64</v>
      </c>
      <c r="C2168" s="21" t="s">
        <v>2388</v>
      </c>
      <c r="D2168" s="50" t="s">
        <v>1655</v>
      </c>
      <c r="E2168" s="6">
        <v>1</v>
      </c>
      <c r="F2168" s="6">
        <v>0</v>
      </c>
      <c r="BM2168" s="10"/>
      <c r="BN2168" s="11"/>
      <c r="BO2168" s="11"/>
    </row>
    <row r="2169" spans="1:67" ht="15" hidden="1">
      <c r="A2169" s="10">
        <v>56</v>
      </c>
      <c r="B2169" s="7" t="s">
        <v>64</v>
      </c>
      <c r="C2169" s="21" t="s">
        <v>1407</v>
      </c>
      <c r="D2169" s="50" t="s">
        <v>1456</v>
      </c>
      <c r="E2169" s="6">
        <v>2</v>
      </c>
      <c r="F2169" s="6">
        <v>1</v>
      </c>
      <c r="BM2169" s="10"/>
      <c r="BN2169" s="11"/>
      <c r="BO2169" s="11"/>
    </row>
    <row r="2170" spans="1:67" ht="15" hidden="1">
      <c r="A2170" s="10">
        <v>56</v>
      </c>
      <c r="B2170" s="7" t="s">
        <v>64</v>
      </c>
      <c r="C2170" s="21" t="s">
        <v>1408</v>
      </c>
      <c r="D2170" s="50" t="s">
        <v>1456</v>
      </c>
      <c r="E2170" s="6">
        <v>8</v>
      </c>
      <c r="F2170" s="6">
        <v>1</v>
      </c>
      <c r="BM2170" s="10"/>
      <c r="BN2170" s="11"/>
      <c r="BO2170" s="11"/>
    </row>
    <row r="2171" spans="1:67" ht="15" hidden="1">
      <c r="A2171" s="10">
        <v>56</v>
      </c>
      <c r="B2171" s="7" t="s">
        <v>64</v>
      </c>
      <c r="C2171" s="21" t="s">
        <v>1409</v>
      </c>
      <c r="D2171" s="50" t="s">
        <v>1456</v>
      </c>
      <c r="E2171" s="6">
        <v>3</v>
      </c>
      <c r="F2171" s="6">
        <v>2</v>
      </c>
      <c r="BM2171" s="10"/>
      <c r="BN2171" s="11"/>
      <c r="BO2171" s="11"/>
    </row>
    <row r="2172" spans="1:67" ht="14" hidden="1">
      <c r="A2172" s="10">
        <v>56</v>
      </c>
      <c r="B2172" s="7" t="s">
        <v>64</v>
      </c>
      <c r="C2172" s="12" t="s">
        <v>1042</v>
      </c>
      <c r="D2172" s="50" t="s">
        <v>1456</v>
      </c>
      <c r="E2172" s="6">
        <v>83</v>
      </c>
      <c r="F2172" s="6">
        <v>9</v>
      </c>
      <c r="BM2172" s="10"/>
      <c r="BN2172" s="11"/>
      <c r="BO2172" s="11"/>
    </row>
    <row r="2173" spans="1:67" ht="15" hidden="1">
      <c r="A2173" s="27">
        <v>56</v>
      </c>
      <c r="B2173" s="23" t="s">
        <v>64</v>
      </c>
      <c r="C2173" s="24" t="s">
        <v>1410</v>
      </c>
      <c r="D2173" s="50" t="s">
        <v>1456</v>
      </c>
      <c r="E2173" s="25">
        <v>3</v>
      </c>
      <c r="F2173" s="25">
        <v>1</v>
      </c>
      <c r="BM2173" s="10"/>
      <c r="BN2173" s="11"/>
      <c r="BO2173" s="11"/>
    </row>
    <row r="2174" spans="1:67" ht="15" hidden="1">
      <c r="A2174" s="11">
        <v>56</v>
      </c>
      <c r="B2174" s="7" t="s">
        <v>64</v>
      </c>
      <c r="C2174" s="24" t="s">
        <v>2391</v>
      </c>
      <c r="D2174" t="s">
        <v>2392</v>
      </c>
      <c r="E2174" s="25">
        <v>1</v>
      </c>
      <c r="F2174" s="25">
        <v>0</v>
      </c>
      <c r="BM2174" s="10"/>
      <c r="BN2174" s="11"/>
      <c r="BO2174" s="11"/>
    </row>
    <row r="2175" spans="1:67" ht="15" hidden="1">
      <c r="A2175" s="11">
        <v>56</v>
      </c>
      <c r="B2175" s="7" t="s">
        <v>64</v>
      </c>
      <c r="C2175" s="24" t="s">
        <v>2389</v>
      </c>
      <c r="D2175" t="s">
        <v>2392</v>
      </c>
      <c r="E2175" s="25">
        <v>1</v>
      </c>
      <c r="F2175" s="25">
        <v>0</v>
      </c>
      <c r="BM2175" s="10"/>
      <c r="BN2175" s="11"/>
      <c r="BO2175" s="11"/>
    </row>
    <row r="2176" spans="1:67" ht="14" hidden="1">
      <c r="A2176" s="11">
        <v>56</v>
      </c>
      <c r="B2176" s="7" t="s">
        <v>64</v>
      </c>
      <c r="C2176" s="29" t="s">
        <v>360</v>
      </c>
      <c r="D2176" t="s">
        <v>1655</v>
      </c>
      <c r="E2176" s="25">
        <v>4</v>
      </c>
      <c r="F2176" s="25">
        <v>0</v>
      </c>
      <c r="BM2176" s="10"/>
      <c r="BN2176" s="11"/>
      <c r="BO2176" s="11"/>
    </row>
    <row r="2177" spans="1:67" ht="14" hidden="1">
      <c r="A2177" s="11">
        <v>56</v>
      </c>
      <c r="B2177" s="7" t="s">
        <v>64</v>
      </c>
      <c r="C2177" s="29" t="s">
        <v>361</v>
      </c>
      <c r="D2177" t="s">
        <v>1456</v>
      </c>
      <c r="E2177" s="25">
        <v>100</v>
      </c>
      <c r="F2177" s="25">
        <v>7</v>
      </c>
      <c r="BM2177" s="10"/>
      <c r="BN2177" s="11"/>
      <c r="BO2177" s="11"/>
    </row>
    <row r="2178" spans="1:67" ht="14" hidden="1">
      <c r="A2178" s="11">
        <v>56</v>
      </c>
      <c r="B2178" s="7" t="s">
        <v>64</v>
      </c>
      <c r="C2178" s="29" t="s">
        <v>1245</v>
      </c>
      <c r="D2178" t="s">
        <v>1456</v>
      </c>
      <c r="E2178" s="25">
        <v>3</v>
      </c>
      <c r="F2178" s="25">
        <v>0</v>
      </c>
      <c r="BM2178" s="10"/>
      <c r="BN2178" s="11"/>
      <c r="BO2178" s="11"/>
    </row>
    <row r="2179" spans="1:67" ht="14" hidden="1">
      <c r="A2179" s="11">
        <v>56</v>
      </c>
      <c r="B2179" s="7" t="s">
        <v>64</v>
      </c>
      <c r="C2179" s="28" t="s">
        <v>668</v>
      </c>
      <c r="D2179" t="s">
        <v>1609</v>
      </c>
      <c r="E2179" s="25">
        <v>1</v>
      </c>
      <c r="F2179" s="25">
        <v>0</v>
      </c>
      <c r="BM2179" s="10"/>
      <c r="BN2179" s="11"/>
      <c r="BO2179" s="11"/>
    </row>
    <row r="2180" spans="1:67" ht="14" hidden="1">
      <c r="A2180" s="11">
        <v>56</v>
      </c>
      <c r="B2180" s="7" t="s">
        <v>64</v>
      </c>
      <c r="C2180" s="29" t="s">
        <v>466</v>
      </c>
      <c r="D2180" t="s">
        <v>1677</v>
      </c>
      <c r="E2180" s="25">
        <v>1</v>
      </c>
      <c r="F2180" s="25">
        <v>0</v>
      </c>
      <c r="BM2180" s="10"/>
      <c r="BN2180" s="11"/>
      <c r="BO2180" s="11"/>
    </row>
    <row r="2181" spans="1:67" ht="15" hidden="1">
      <c r="A2181" s="11">
        <v>57</v>
      </c>
      <c r="B2181" s="7" t="s">
        <v>18</v>
      </c>
      <c r="C2181" s="24" t="s">
        <v>2394</v>
      </c>
      <c r="D2181" t="s">
        <v>1526</v>
      </c>
      <c r="E2181" s="25">
        <v>1</v>
      </c>
      <c r="F2181" s="25">
        <v>0</v>
      </c>
      <c r="BM2181" s="10"/>
      <c r="BN2181" s="11"/>
      <c r="BO2181" s="11"/>
    </row>
    <row r="2182" spans="1:67" ht="15" hidden="1">
      <c r="A2182" s="11">
        <v>57</v>
      </c>
      <c r="B2182" s="7" t="s">
        <v>18</v>
      </c>
      <c r="C2182" s="26" t="s">
        <v>1414</v>
      </c>
      <c r="D2182" t="s">
        <v>1589</v>
      </c>
      <c r="E2182" s="25">
        <v>2</v>
      </c>
      <c r="F2182" s="25">
        <v>1</v>
      </c>
      <c r="BM2182" s="10"/>
      <c r="BN2182" s="11"/>
      <c r="BO2182" s="11"/>
    </row>
    <row r="2183" spans="1:67" ht="14" hidden="1">
      <c r="A2183" s="11">
        <v>57</v>
      </c>
      <c r="B2183" s="7" t="s">
        <v>18</v>
      </c>
      <c r="C2183" s="29" t="s">
        <v>1246</v>
      </c>
      <c r="D2183" t="s">
        <v>1450</v>
      </c>
      <c r="E2183" s="25">
        <v>5</v>
      </c>
      <c r="F2183" s="25">
        <v>1</v>
      </c>
      <c r="BM2183" s="10"/>
      <c r="BN2183" s="11"/>
      <c r="BO2183" s="11"/>
    </row>
    <row r="2184" spans="1:67" ht="15" hidden="1">
      <c r="A2184" s="11">
        <v>57</v>
      </c>
      <c r="B2184" s="7" t="s">
        <v>18</v>
      </c>
      <c r="C2184" s="24" t="s">
        <v>1415</v>
      </c>
      <c r="D2184" t="s">
        <v>1526</v>
      </c>
      <c r="E2184" s="25">
        <v>5</v>
      </c>
      <c r="F2184" s="25">
        <v>0</v>
      </c>
      <c r="BM2184" s="10"/>
      <c r="BN2184" s="11"/>
      <c r="BO2184" s="11"/>
    </row>
    <row r="2185" spans="1:67" ht="15" hidden="1">
      <c r="A2185" s="11">
        <v>57</v>
      </c>
      <c r="B2185" s="7" t="s">
        <v>18</v>
      </c>
      <c r="C2185" s="24" t="s">
        <v>2177</v>
      </c>
      <c r="D2185" t="s">
        <v>1589</v>
      </c>
      <c r="E2185" s="25">
        <v>11</v>
      </c>
      <c r="F2185" s="25">
        <v>8</v>
      </c>
      <c r="BM2185" s="10"/>
      <c r="BN2185" s="11"/>
      <c r="BO2185" s="11"/>
    </row>
    <row r="2186" spans="1:67" ht="14" hidden="1">
      <c r="A2186" s="11">
        <v>57</v>
      </c>
      <c r="B2186" s="7" t="s">
        <v>18</v>
      </c>
      <c r="C2186" s="30" t="s">
        <v>623</v>
      </c>
      <c r="D2186" t="s">
        <v>1747</v>
      </c>
      <c r="E2186" s="25">
        <v>2</v>
      </c>
      <c r="F2186" s="25">
        <v>0</v>
      </c>
      <c r="BM2186" s="10"/>
      <c r="BN2186" s="11"/>
      <c r="BO2186" s="11"/>
    </row>
    <row r="2187" spans="1:67" ht="14" hidden="1">
      <c r="A2187" s="11">
        <v>57</v>
      </c>
      <c r="B2187" s="7" t="s">
        <v>18</v>
      </c>
      <c r="C2187" s="29" t="s">
        <v>1189</v>
      </c>
      <c r="D2187" t="s">
        <v>1526</v>
      </c>
      <c r="E2187" s="25">
        <v>78</v>
      </c>
      <c r="F2187" s="25">
        <v>0</v>
      </c>
      <c r="BM2187" s="10"/>
      <c r="BN2187" s="11"/>
      <c r="BO2187" s="11"/>
    </row>
    <row r="2188" spans="1:67" ht="14" hidden="1">
      <c r="A2188" s="11">
        <v>57</v>
      </c>
      <c r="B2188" s="7" t="s">
        <v>18</v>
      </c>
      <c r="C2188" s="29" t="s">
        <v>1096</v>
      </c>
      <c r="D2188" t="s">
        <v>1450</v>
      </c>
      <c r="E2188" s="25">
        <v>2</v>
      </c>
      <c r="F2188" s="25">
        <v>2</v>
      </c>
      <c r="BM2188" s="10"/>
      <c r="BN2188" s="11"/>
      <c r="BO2188" s="11"/>
    </row>
    <row r="2189" spans="1:67" ht="14" hidden="1">
      <c r="A2189" s="11">
        <v>57</v>
      </c>
      <c r="B2189" s="7" t="s">
        <v>18</v>
      </c>
      <c r="C2189" s="29" t="s">
        <v>363</v>
      </c>
      <c r="D2189" t="s">
        <v>1771</v>
      </c>
      <c r="E2189" s="25">
        <v>2</v>
      </c>
      <c r="F2189" s="25">
        <v>0</v>
      </c>
      <c r="BM2189" s="10"/>
      <c r="BN2189" s="11"/>
      <c r="BO2189" s="11"/>
    </row>
    <row r="2190" spans="1:67" ht="14" hidden="1">
      <c r="A2190" s="11">
        <v>57</v>
      </c>
      <c r="B2190" s="7" t="s">
        <v>18</v>
      </c>
      <c r="C2190" s="29" t="s">
        <v>1044</v>
      </c>
      <c r="D2190" t="s">
        <v>1589</v>
      </c>
      <c r="E2190" s="25">
        <v>2</v>
      </c>
      <c r="F2190" s="25">
        <v>0</v>
      </c>
      <c r="BM2190" s="10"/>
      <c r="BN2190" s="11"/>
      <c r="BO2190" s="11"/>
    </row>
    <row r="2191" spans="1:67" ht="14" hidden="1">
      <c r="A2191" s="11">
        <v>57</v>
      </c>
      <c r="B2191" s="7" t="s">
        <v>18</v>
      </c>
      <c r="C2191" s="29" t="s">
        <v>1045</v>
      </c>
      <c r="D2191" t="s">
        <v>1717</v>
      </c>
      <c r="E2191" s="25">
        <v>1</v>
      </c>
      <c r="F2191" s="25">
        <v>1</v>
      </c>
      <c r="BM2191" s="10"/>
      <c r="BN2191" s="11"/>
      <c r="BO2191" s="11"/>
    </row>
    <row r="2192" spans="1:67" ht="14" hidden="1">
      <c r="A2192" s="11">
        <v>57</v>
      </c>
      <c r="B2192" s="7" t="s">
        <v>18</v>
      </c>
      <c r="C2192" s="28" t="s">
        <v>697</v>
      </c>
      <c r="D2192" t="s">
        <v>1565</v>
      </c>
      <c r="E2192" s="25">
        <v>6</v>
      </c>
      <c r="F2192" s="25">
        <v>4</v>
      </c>
      <c r="BM2192" s="10"/>
      <c r="BN2192" s="11"/>
      <c r="BO2192" s="11"/>
    </row>
    <row r="2193" spans="1:67" ht="15" hidden="1">
      <c r="A2193" s="11">
        <v>57</v>
      </c>
      <c r="B2193" s="7" t="s">
        <v>18</v>
      </c>
      <c r="C2193" s="24" t="s">
        <v>2396</v>
      </c>
      <c r="D2193" t="s">
        <v>1526</v>
      </c>
      <c r="E2193" s="25">
        <v>1</v>
      </c>
      <c r="F2193" s="25">
        <v>0</v>
      </c>
      <c r="BM2193" s="10"/>
      <c r="BN2193" s="11"/>
      <c r="BO2193" s="11"/>
    </row>
    <row r="2194" spans="1:67" ht="14" hidden="1">
      <c r="A2194" s="11">
        <v>57</v>
      </c>
      <c r="B2194" s="7" t="s">
        <v>18</v>
      </c>
      <c r="C2194" s="30" t="s">
        <v>622</v>
      </c>
      <c r="D2194" t="s">
        <v>1589</v>
      </c>
      <c r="E2194" s="25">
        <v>15</v>
      </c>
      <c r="F2194" s="25">
        <v>1</v>
      </c>
      <c r="BM2194" s="10"/>
      <c r="BN2194" s="11"/>
      <c r="BO2194" s="11"/>
    </row>
    <row r="2195" spans="1:67" ht="15" hidden="1">
      <c r="A2195" s="11">
        <v>57</v>
      </c>
      <c r="B2195" s="7" t="s">
        <v>18</v>
      </c>
      <c r="C2195" s="24" t="s">
        <v>1131</v>
      </c>
      <c r="D2195" t="s">
        <v>1519</v>
      </c>
      <c r="E2195" s="25">
        <v>10</v>
      </c>
      <c r="F2195" s="25">
        <v>2</v>
      </c>
      <c r="BM2195" s="10"/>
      <c r="BN2195" s="11"/>
      <c r="BO2195" s="11"/>
    </row>
    <row r="2196" spans="1:67" ht="14" hidden="1">
      <c r="A2196" s="11">
        <v>57</v>
      </c>
      <c r="B2196" s="7" t="s">
        <v>18</v>
      </c>
      <c r="C2196" s="29" t="s">
        <v>1047</v>
      </c>
      <c r="D2196" t="s">
        <v>1450</v>
      </c>
      <c r="E2196" s="25">
        <v>4</v>
      </c>
      <c r="F2196" s="25">
        <v>1</v>
      </c>
      <c r="BM2196" s="10"/>
      <c r="BN2196" s="11"/>
      <c r="BO2196" s="11"/>
    </row>
    <row r="2197" spans="1:67" ht="15" hidden="1">
      <c r="A2197" s="11">
        <v>57</v>
      </c>
      <c r="B2197" s="7" t="s">
        <v>18</v>
      </c>
      <c r="C2197" s="24" t="s">
        <v>2395</v>
      </c>
      <c r="D2197" t="s">
        <v>1565</v>
      </c>
      <c r="E2197" s="25">
        <v>5</v>
      </c>
      <c r="F2197" s="25">
        <v>0</v>
      </c>
      <c r="BM2197" s="10"/>
      <c r="BN2197" s="11"/>
      <c r="BO2197" s="11"/>
    </row>
    <row r="2198" spans="1:67" ht="14" hidden="1">
      <c r="A2198" s="11">
        <v>57</v>
      </c>
      <c r="B2198" s="7" t="s">
        <v>18</v>
      </c>
      <c r="C2198" s="29" t="s">
        <v>1046</v>
      </c>
      <c r="D2198" t="s">
        <v>1589</v>
      </c>
      <c r="E2198" s="25">
        <v>1</v>
      </c>
      <c r="F2198" s="25">
        <v>0</v>
      </c>
      <c r="BM2198" s="10"/>
      <c r="BN2198" s="11"/>
      <c r="BO2198" s="11"/>
    </row>
    <row r="2199" spans="1:67" ht="15" hidden="1">
      <c r="A2199" s="11">
        <v>57</v>
      </c>
      <c r="B2199" s="7" t="s">
        <v>18</v>
      </c>
      <c r="C2199" s="24" t="s">
        <v>1413</v>
      </c>
      <c r="D2199" t="s">
        <v>1565</v>
      </c>
      <c r="E2199" s="25">
        <v>5</v>
      </c>
      <c r="F2199" s="25">
        <v>1</v>
      </c>
      <c r="BM2199" s="10"/>
      <c r="BN2199" s="11"/>
      <c r="BO2199" s="11"/>
    </row>
    <row r="2200" spans="1:67" ht="14" hidden="1">
      <c r="A2200" s="43">
        <v>57</v>
      </c>
      <c r="B2200" s="44" t="s">
        <v>18</v>
      </c>
      <c r="C2200" s="28" t="s">
        <v>712</v>
      </c>
      <c r="D2200" t="s">
        <v>1565</v>
      </c>
      <c r="E2200" s="25">
        <v>1</v>
      </c>
      <c r="F2200" s="25">
        <v>1</v>
      </c>
      <c r="BM2200" s="10"/>
      <c r="BN2200" s="11"/>
      <c r="BO2200" s="11"/>
    </row>
    <row r="2201" spans="1:67" ht="14" hidden="1">
      <c r="A2201" s="11">
        <v>57</v>
      </c>
      <c r="B2201" s="7" t="s">
        <v>18</v>
      </c>
      <c r="C2201" s="29" t="s">
        <v>1048</v>
      </c>
      <c r="D2201" t="s">
        <v>1526</v>
      </c>
      <c r="E2201" s="25">
        <v>5</v>
      </c>
      <c r="F2201" s="25">
        <v>1</v>
      </c>
      <c r="BM2201" s="10"/>
      <c r="BN2201" s="11"/>
      <c r="BO2201" s="11"/>
    </row>
    <row r="2202" spans="1:67" ht="14" hidden="1">
      <c r="A2202" s="11">
        <v>57</v>
      </c>
      <c r="B2202" s="7" t="s">
        <v>18</v>
      </c>
      <c r="C2202" s="29" t="s">
        <v>366</v>
      </c>
      <c r="D2202" t="s">
        <v>1589</v>
      </c>
      <c r="E2202" s="25">
        <v>13</v>
      </c>
      <c r="F2202" s="25">
        <v>6</v>
      </c>
      <c r="BM2202" s="10"/>
      <c r="BN2202" s="11"/>
      <c r="BO2202" s="11"/>
    </row>
    <row r="2203" spans="1:67" ht="14" hidden="1">
      <c r="A2203" s="11">
        <v>57</v>
      </c>
      <c r="B2203" s="7" t="s">
        <v>18</v>
      </c>
      <c r="C2203" s="29" t="s">
        <v>1049</v>
      </c>
      <c r="D2203" t="s">
        <v>1589</v>
      </c>
      <c r="E2203" s="25">
        <v>1</v>
      </c>
      <c r="F2203" s="25">
        <v>0</v>
      </c>
      <c r="BM2203" s="10"/>
      <c r="BN2203" s="11"/>
      <c r="BO2203" s="11"/>
    </row>
    <row r="2204" spans="1:67" ht="15" hidden="1">
      <c r="A2204" s="11">
        <v>57</v>
      </c>
      <c r="B2204" s="7" t="s">
        <v>18</v>
      </c>
      <c r="C2204" s="24" t="s">
        <v>2397</v>
      </c>
      <c r="D2204" t="s">
        <v>2398</v>
      </c>
      <c r="E2204" s="25">
        <v>1</v>
      </c>
      <c r="F2204" s="25">
        <v>0</v>
      </c>
      <c r="BM2204" s="10"/>
      <c r="BN2204" s="11"/>
      <c r="BO2204" s="11"/>
    </row>
    <row r="2205" spans="1:67" ht="14" hidden="1">
      <c r="A2205" s="11">
        <v>57</v>
      </c>
      <c r="B2205" s="7" t="s">
        <v>18</v>
      </c>
      <c r="C2205" s="29" t="s">
        <v>186</v>
      </c>
      <c r="D2205" t="s">
        <v>1585</v>
      </c>
      <c r="E2205" s="25">
        <v>2</v>
      </c>
      <c r="F2205" s="25">
        <v>0</v>
      </c>
      <c r="BM2205" s="10"/>
      <c r="BN2205" s="11"/>
      <c r="BO2205" s="11"/>
    </row>
    <row r="2206" spans="1:67" ht="14" hidden="1">
      <c r="A2206" s="11">
        <v>57</v>
      </c>
      <c r="B2206" s="7" t="s">
        <v>18</v>
      </c>
      <c r="C2206" s="29" t="s">
        <v>1050</v>
      </c>
      <c r="D2206" t="s">
        <v>1589</v>
      </c>
      <c r="E2206" s="25">
        <v>2</v>
      </c>
      <c r="F2206" s="25">
        <v>0</v>
      </c>
      <c r="BM2206" s="10"/>
      <c r="BN2206" s="11"/>
      <c r="BO2206" s="11"/>
    </row>
    <row r="2207" spans="1:67" ht="15" hidden="1">
      <c r="A2207" s="43">
        <v>57</v>
      </c>
      <c r="B2207" s="44" t="s">
        <v>18</v>
      </c>
      <c r="C2207" s="24" t="s">
        <v>872</v>
      </c>
      <c r="D2207" t="s">
        <v>1450</v>
      </c>
      <c r="E2207" s="25">
        <v>10</v>
      </c>
      <c r="F2207" s="25">
        <v>2</v>
      </c>
      <c r="BM2207" s="10"/>
      <c r="BN2207" s="11"/>
      <c r="BO2207" s="11"/>
    </row>
    <row r="2208" spans="1:67" ht="14" hidden="1">
      <c r="A2208" s="43">
        <v>57</v>
      </c>
      <c r="B2208" s="44" t="s">
        <v>18</v>
      </c>
      <c r="C2208" s="29" t="s">
        <v>1051</v>
      </c>
      <c r="D2208" t="s">
        <v>1742</v>
      </c>
      <c r="E2208" s="25">
        <v>1</v>
      </c>
      <c r="F2208" s="25">
        <v>1</v>
      </c>
      <c r="BM2208" s="10"/>
      <c r="BN2208" s="11"/>
      <c r="BO2208" s="11"/>
    </row>
    <row r="2209" spans="1:67" ht="14" hidden="1">
      <c r="A2209" s="43">
        <v>57</v>
      </c>
      <c r="B2209" s="44" t="s">
        <v>18</v>
      </c>
      <c r="C2209" s="29" t="s">
        <v>364</v>
      </c>
      <c r="D2209" t="s">
        <v>1450</v>
      </c>
      <c r="E2209" s="25">
        <v>22</v>
      </c>
      <c r="F2209" s="25">
        <v>3</v>
      </c>
      <c r="BM2209" s="10"/>
      <c r="BN2209" s="11"/>
      <c r="BO2209" s="11"/>
    </row>
    <row r="2210" spans="1:67" ht="14" hidden="1">
      <c r="A2210" s="11">
        <v>57</v>
      </c>
      <c r="B2210" s="7" t="s">
        <v>18</v>
      </c>
      <c r="C2210" s="28" t="s">
        <v>854</v>
      </c>
      <c r="D2210" t="s">
        <v>1608</v>
      </c>
      <c r="E2210" s="25">
        <v>8</v>
      </c>
      <c r="F2210" s="25">
        <v>4</v>
      </c>
      <c r="BM2210" s="10"/>
      <c r="BN2210" s="11"/>
      <c r="BO2210" s="11"/>
    </row>
    <row r="2211" spans="1:67" ht="15" hidden="1">
      <c r="A2211" s="11">
        <v>57</v>
      </c>
      <c r="B2211" s="7" t="s">
        <v>18</v>
      </c>
      <c r="C2211" s="24" t="s">
        <v>2176</v>
      </c>
      <c r="D2211" t="s">
        <v>1526</v>
      </c>
      <c r="E2211" s="6">
        <v>31</v>
      </c>
      <c r="F2211" s="6">
        <v>1</v>
      </c>
      <c r="BM2211" s="10"/>
      <c r="BN2211" s="11"/>
      <c r="BO2211" s="11"/>
    </row>
    <row r="2212" spans="1:67" ht="14" hidden="1">
      <c r="A2212" s="43">
        <v>57</v>
      </c>
      <c r="B2212" s="44" t="s">
        <v>18</v>
      </c>
      <c r="C2212" s="29" t="s">
        <v>885</v>
      </c>
      <c r="D2212" t="s">
        <v>1589</v>
      </c>
      <c r="E2212" s="25">
        <v>4</v>
      </c>
      <c r="F2212" s="25">
        <v>0</v>
      </c>
      <c r="BM2212" s="10"/>
      <c r="BN2212" s="11"/>
      <c r="BO2212" s="11"/>
    </row>
    <row r="2213" spans="1:67" ht="14" hidden="1">
      <c r="A2213" s="43">
        <v>57</v>
      </c>
      <c r="B2213" s="44" t="s">
        <v>18</v>
      </c>
      <c r="C2213" s="29" t="s">
        <v>981</v>
      </c>
      <c r="D2213" t="s">
        <v>1514</v>
      </c>
      <c r="E2213" s="25">
        <v>4</v>
      </c>
      <c r="F2213" s="25">
        <v>0</v>
      </c>
      <c r="BM2213" s="10"/>
      <c r="BN2213" s="11"/>
      <c r="BO2213" s="11"/>
    </row>
    <row r="2214" spans="1:67" ht="15" hidden="1">
      <c r="A2214" s="11">
        <v>57</v>
      </c>
      <c r="B2214" s="7" t="s">
        <v>18</v>
      </c>
      <c r="C2214" s="24" t="s">
        <v>701</v>
      </c>
      <c r="D2214" t="s">
        <v>1526</v>
      </c>
      <c r="E2214" s="25">
        <v>2</v>
      </c>
      <c r="F2214" s="25">
        <v>1</v>
      </c>
      <c r="BM2214" s="10"/>
      <c r="BN2214" s="11"/>
      <c r="BO2214" s="11"/>
    </row>
    <row r="2215" spans="1:67" ht="14" hidden="1">
      <c r="A2215" s="43">
        <v>57</v>
      </c>
      <c r="B2215" s="44" t="s">
        <v>18</v>
      </c>
      <c r="C2215" s="28" t="s">
        <v>656</v>
      </c>
      <c r="D2215" t="s">
        <v>1589</v>
      </c>
      <c r="E2215" s="25">
        <v>44</v>
      </c>
      <c r="F2215" s="25">
        <v>7</v>
      </c>
      <c r="BM2215" s="10"/>
      <c r="BN2215" s="11"/>
      <c r="BO2215" s="11"/>
    </row>
    <row r="2216" spans="1:67" ht="14" hidden="1">
      <c r="A2216" s="11">
        <v>57</v>
      </c>
      <c r="B2216" s="7" t="s">
        <v>18</v>
      </c>
      <c r="C2216" s="29" t="s">
        <v>367</v>
      </c>
      <c r="D2216" t="s">
        <v>1510</v>
      </c>
      <c r="E2216" s="25">
        <v>20</v>
      </c>
      <c r="F2216" s="25">
        <v>2</v>
      </c>
      <c r="BM2216" s="10"/>
      <c r="BN2216" s="11"/>
      <c r="BO2216" s="11"/>
    </row>
    <row r="2217" spans="1:67" ht="14" hidden="1">
      <c r="A2217" s="11">
        <v>57</v>
      </c>
      <c r="B2217" s="7" t="s">
        <v>18</v>
      </c>
      <c r="C2217" s="29" t="s">
        <v>467</v>
      </c>
      <c r="D2217" t="s">
        <v>1771</v>
      </c>
      <c r="E2217" s="25">
        <v>44</v>
      </c>
      <c r="F2217" s="25">
        <v>0</v>
      </c>
      <c r="BM2217" s="10"/>
      <c r="BN2217" s="11"/>
      <c r="BO2217" s="11"/>
    </row>
    <row r="2218" spans="1:67" ht="15" hidden="1">
      <c r="A2218" s="11">
        <v>57</v>
      </c>
      <c r="B2218" s="7" t="s">
        <v>18</v>
      </c>
      <c r="C2218" s="26" t="s">
        <v>1411</v>
      </c>
      <c r="D2218" t="s">
        <v>1526</v>
      </c>
      <c r="E2218" s="25">
        <v>10</v>
      </c>
      <c r="F2218" s="25">
        <v>1</v>
      </c>
      <c r="BM2218" s="10"/>
      <c r="BN2218" s="11"/>
      <c r="BO2218" s="11"/>
    </row>
    <row r="2219" spans="1:67" ht="15" hidden="1">
      <c r="A2219" s="11">
        <v>57</v>
      </c>
      <c r="B2219" s="7" t="s">
        <v>18</v>
      </c>
      <c r="C2219" s="24" t="s">
        <v>1412</v>
      </c>
      <c r="D2219" t="s">
        <v>1565</v>
      </c>
      <c r="E2219" s="25">
        <v>15</v>
      </c>
      <c r="F2219" s="25">
        <v>0</v>
      </c>
      <c r="BM2219" s="10"/>
      <c r="BN2219" s="11"/>
      <c r="BO2219" s="11"/>
    </row>
    <row r="2220" spans="1:67" ht="14" hidden="1">
      <c r="A2220" s="11">
        <v>57</v>
      </c>
      <c r="B2220" s="7" t="s">
        <v>18</v>
      </c>
      <c r="C2220" s="29" t="s">
        <v>362</v>
      </c>
      <c r="D2220" t="s">
        <v>1717</v>
      </c>
      <c r="E2220" s="25">
        <v>1</v>
      </c>
      <c r="F2220" s="25">
        <v>0</v>
      </c>
      <c r="BM2220" s="10"/>
      <c r="BN2220" s="11"/>
      <c r="BO2220" s="11"/>
    </row>
    <row r="2221" spans="1:67" ht="14" hidden="1">
      <c r="A2221" s="11">
        <v>57</v>
      </c>
      <c r="B2221" s="7" t="s">
        <v>18</v>
      </c>
      <c r="C2221" s="28" t="s">
        <v>853</v>
      </c>
      <c r="D2221" t="s">
        <v>1742</v>
      </c>
      <c r="E2221" s="25">
        <v>51</v>
      </c>
      <c r="F2221" s="25">
        <v>0</v>
      </c>
      <c r="BM2221" s="10"/>
      <c r="BN2221" s="11"/>
      <c r="BO2221" s="11"/>
    </row>
    <row r="2222" spans="1:67" ht="14" hidden="1">
      <c r="A2222" s="11">
        <v>57</v>
      </c>
      <c r="B2222" s="7" t="s">
        <v>18</v>
      </c>
      <c r="C2222" s="30" t="s">
        <v>624</v>
      </c>
      <c r="D2222" t="s">
        <v>1526</v>
      </c>
      <c r="E2222" s="25">
        <v>4</v>
      </c>
      <c r="F2222" s="25">
        <v>1</v>
      </c>
      <c r="BM2222" s="10"/>
      <c r="BN2222" s="11"/>
      <c r="BO2222" s="11"/>
    </row>
    <row r="2223" spans="1:67" ht="14" hidden="1">
      <c r="A2223" s="11">
        <v>57</v>
      </c>
      <c r="B2223" s="7" t="s">
        <v>18</v>
      </c>
      <c r="C2223" s="29" t="s">
        <v>365</v>
      </c>
      <c r="D2223" t="s">
        <v>1526</v>
      </c>
      <c r="E2223" s="25">
        <v>1663</v>
      </c>
      <c r="F2223" s="25">
        <v>783</v>
      </c>
      <c r="BM2223" s="10"/>
      <c r="BN2223" s="11"/>
      <c r="BO2223" s="11"/>
    </row>
    <row r="2224" spans="1:67" ht="30" hidden="1">
      <c r="A2224" s="11">
        <v>58</v>
      </c>
      <c r="B2224" s="7" t="s">
        <v>65</v>
      </c>
      <c r="C2224" s="24" t="s">
        <v>2498</v>
      </c>
      <c r="D2224" t="s">
        <v>1450</v>
      </c>
      <c r="E2224" s="25">
        <v>4</v>
      </c>
      <c r="F2224" s="25">
        <v>1</v>
      </c>
      <c r="BM2224" s="10"/>
      <c r="BN2224" s="11"/>
      <c r="BO2224" s="11"/>
    </row>
    <row r="2225" spans="1:67" ht="15" hidden="1">
      <c r="A2225" s="11">
        <v>58</v>
      </c>
      <c r="B2225" s="7" t="s">
        <v>65</v>
      </c>
      <c r="C2225" s="24" t="s">
        <v>2499</v>
      </c>
      <c r="D2225" t="s">
        <v>1505</v>
      </c>
      <c r="E2225" s="25">
        <v>3</v>
      </c>
      <c r="F2225" s="25">
        <v>0</v>
      </c>
      <c r="BM2225" s="10"/>
      <c r="BN2225" s="11"/>
      <c r="BO2225" s="11"/>
    </row>
    <row r="2226" spans="1:67" ht="14" hidden="1">
      <c r="A2226" s="11">
        <v>58</v>
      </c>
      <c r="B2226" s="7" t="s">
        <v>65</v>
      </c>
      <c r="C2226" s="29" t="s">
        <v>1194</v>
      </c>
      <c r="D2226" t="s">
        <v>1505</v>
      </c>
      <c r="E2226" s="25">
        <v>2</v>
      </c>
      <c r="F2226" s="25">
        <v>0</v>
      </c>
      <c r="BM2226" s="10"/>
      <c r="BN2226" s="11"/>
      <c r="BO2226" s="11"/>
    </row>
    <row r="2227" spans="1:67" ht="14" hidden="1">
      <c r="A2227" s="11">
        <v>58</v>
      </c>
      <c r="B2227" s="7" t="s">
        <v>65</v>
      </c>
      <c r="C2227" s="29" t="s">
        <v>1193</v>
      </c>
      <c r="D2227" t="s">
        <v>1620</v>
      </c>
      <c r="E2227" s="25">
        <v>1</v>
      </c>
      <c r="F2227" s="25">
        <v>0</v>
      </c>
      <c r="BM2227" s="10"/>
      <c r="BN2227" s="11"/>
      <c r="BO2227" s="11"/>
    </row>
    <row r="2228" spans="1:67" ht="15" hidden="1">
      <c r="A2228" s="11">
        <v>58</v>
      </c>
      <c r="B2228" s="7" t="s">
        <v>65</v>
      </c>
      <c r="C2228" s="24" t="s">
        <v>1416</v>
      </c>
      <c r="D2228" t="s">
        <v>1577</v>
      </c>
      <c r="E2228" s="25">
        <v>2</v>
      </c>
      <c r="F2228" s="25">
        <v>0</v>
      </c>
      <c r="BM2228" s="10"/>
      <c r="BN2228" s="11"/>
      <c r="BO2228" s="11"/>
    </row>
    <row r="2229" spans="1:67" ht="15" hidden="1">
      <c r="A2229" s="11">
        <v>58</v>
      </c>
      <c r="B2229" s="7" t="s">
        <v>65</v>
      </c>
      <c r="C2229" s="24" t="s">
        <v>1326</v>
      </c>
      <c r="D2229" t="s">
        <v>1515</v>
      </c>
      <c r="E2229" s="25">
        <v>1</v>
      </c>
      <c r="F2229" s="25">
        <v>0</v>
      </c>
      <c r="BM2229" s="10"/>
      <c r="BN2229" s="11"/>
      <c r="BO2229" s="11"/>
    </row>
    <row r="2230" spans="1:67" ht="15" hidden="1">
      <c r="A2230" s="11">
        <v>58</v>
      </c>
      <c r="B2230" s="7" t="s">
        <v>65</v>
      </c>
      <c r="C2230" s="24" t="s">
        <v>2179</v>
      </c>
      <c r="D2230" t="s">
        <v>2180</v>
      </c>
      <c r="E2230" s="25">
        <v>2</v>
      </c>
      <c r="F2230" s="25">
        <v>0</v>
      </c>
      <c r="BM2230" s="10"/>
      <c r="BN2230" s="11"/>
      <c r="BO2230" s="11"/>
    </row>
    <row r="2231" spans="1:67" ht="14" hidden="1">
      <c r="A2231" s="11">
        <v>58</v>
      </c>
      <c r="B2231" s="7" t="s">
        <v>65</v>
      </c>
      <c r="C2231" s="29" t="s">
        <v>1195</v>
      </c>
      <c r="D2231" t="s">
        <v>1620</v>
      </c>
      <c r="E2231" s="25">
        <v>1</v>
      </c>
      <c r="F2231" s="25">
        <v>0</v>
      </c>
      <c r="BM2231" s="10"/>
      <c r="BN2231" s="11"/>
      <c r="BO2231" s="11"/>
    </row>
    <row r="2232" spans="1:67" ht="15" hidden="1">
      <c r="A2232" s="11">
        <v>58</v>
      </c>
      <c r="B2232" s="7" t="s">
        <v>65</v>
      </c>
      <c r="C2232" s="24" t="s">
        <v>1417</v>
      </c>
      <c r="D2232" t="s">
        <v>1450</v>
      </c>
      <c r="E2232" s="25">
        <v>3</v>
      </c>
      <c r="F2232" s="25">
        <v>0</v>
      </c>
      <c r="BM2232" s="10"/>
      <c r="BN2232" s="11"/>
      <c r="BO2232" s="11"/>
    </row>
    <row r="2233" spans="1:67" ht="15" hidden="1">
      <c r="A2233" s="11">
        <v>58</v>
      </c>
      <c r="B2233" s="7" t="s">
        <v>65</v>
      </c>
      <c r="C2233" s="24" t="s">
        <v>1418</v>
      </c>
      <c r="D2233" t="s">
        <v>1532</v>
      </c>
      <c r="E2233" s="25">
        <v>1</v>
      </c>
      <c r="F2233" s="25">
        <v>0</v>
      </c>
      <c r="BM2233" s="10"/>
      <c r="BN2233" s="11"/>
      <c r="BO2233" s="11"/>
    </row>
    <row r="2234" spans="1:67" ht="15" hidden="1">
      <c r="A2234" s="11">
        <v>58</v>
      </c>
      <c r="B2234" s="7" t="s">
        <v>65</v>
      </c>
      <c r="C2234" s="24" t="s">
        <v>1419</v>
      </c>
      <c r="D2234" t="s">
        <v>1532</v>
      </c>
      <c r="E2234" s="25">
        <v>2</v>
      </c>
      <c r="F2234" s="25">
        <v>0</v>
      </c>
      <c r="BM2234" s="10"/>
      <c r="BN2234" s="11"/>
      <c r="BO2234" s="11"/>
    </row>
    <row r="2235" spans="1:67" ht="15" hidden="1">
      <c r="A2235" s="11">
        <v>58</v>
      </c>
      <c r="B2235" s="7" t="s">
        <v>65</v>
      </c>
      <c r="C2235" s="24" t="s">
        <v>2502</v>
      </c>
      <c r="D2235" t="s">
        <v>1450</v>
      </c>
      <c r="E2235" s="25">
        <v>2</v>
      </c>
      <c r="F2235" s="25">
        <v>1</v>
      </c>
      <c r="BM2235" s="10"/>
      <c r="BN2235" s="11"/>
      <c r="BO2235" s="11"/>
    </row>
    <row r="2236" spans="1:67" ht="15" hidden="1">
      <c r="A2236" s="11">
        <v>58</v>
      </c>
      <c r="B2236" s="7" t="s">
        <v>65</v>
      </c>
      <c r="C2236" s="24" t="s">
        <v>2400</v>
      </c>
      <c r="D2236" t="s">
        <v>2180</v>
      </c>
      <c r="E2236" s="25">
        <v>2</v>
      </c>
      <c r="F2236" s="25">
        <v>0</v>
      </c>
      <c r="BM2236" s="10"/>
      <c r="BN2236" s="11"/>
      <c r="BO2236" s="11"/>
    </row>
    <row r="2237" spans="1:67" ht="30" hidden="1">
      <c r="A2237" s="11">
        <v>58</v>
      </c>
      <c r="B2237" s="7" t="s">
        <v>65</v>
      </c>
      <c r="C2237" s="24" t="s">
        <v>1420</v>
      </c>
      <c r="D2237" t="s">
        <v>1450</v>
      </c>
      <c r="E2237" s="25">
        <v>4</v>
      </c>
      <c r="F2237" s="25">
        <v>0</v>
      </c>
      <c r="BM2237" s="10"/>
      <c r="BN2237" s="11"/>
      <c r="BO2237" s="11"/>
    </row>
    <row r="2238" spans="1:67" ht="15" hidden="1">
      <c r="A2238" s="11">
        <v>58</v>
      </c>
      <c r="B2238" s="7" t="s">
        <v>65</v>
      </c>
      <c r="C2238" s="24" t="s">
        <v>1421</v>
      </c>
      <c r="D2238" t="s">
        <v>1532</v>
      </c>
      <c r="E2238" s="25">
        <v>2</v>
      </c>
      <c r="F2238" s="25">
        <v>0</v>
      </c>
      <c r="BM2238" s="10"/>
      <c r="BN2238" s="11"/>
      <c r="BO2238" s="11"/>
    </row>
    <row r="2239" spans="1:67" ht="15" hidden="1">
      <c r="A2239" s="11">
        <v>58</v>
      </c>
      <c r="B2239" s="7" t="s">
        <v>65</v>
      </c>
      <c r="C2239" s="24" t="s">
        <v>149</v>
      </c>
      <c r="D2239" t="s">
        <v>1505</v>
      </c>
      <c r="E2239" s="25">
        <v>36</v>
      </c>
      <c r="F2239" s="25">
        <v>6</v>
      </c>
      <c r="BM2239" s="10"/>
      <c r="BN2239" s="11"/>
      <c r="BO2239" s="11"/>
    </row>
    <row r="2240" spans="1:67" ht="14" hidden="1">
      <c r="A2240" s="11">
        <v>58</v>
      </c>
      <c r="B2240" s="7" t="s">
        <v>65</v>
      </c>
      <c r="C2240" s="29" t="s">
        <v>1192</v>
      </c>
      <c r="D2240" t="s">
        <v>1577</v>
      </c>
      <c r="E2240" s="25">
        <v>2</v>
      </c>
      <c r="F2240" s="25">
        <v>0</v>
      </c>
      <c r="BM2240" s="10"/>
      <c r="BN2240" s="11"/>
      <c r="BO2240" s="11"/>
    </row>
    <row r="2241" spans="1:67" ht="15" hidden="1">
      <c r="A2241" s="11">
        <v>58</v>
      </c>
      <c r="B2241" s="7" t="s">
        <v>65</v>
      </c>
      <c r="C2241" s="24" t="s">
        <v>1430</v>
      </c>
      <c r="D2241" t="s">
        <v>1532</v>
      </c>
      <c r="E2241" s="25">
        <v>14</v>
      </c>
      <c r="F2241" s="25">
        <v>1</v>
      </c>
      <c r="BM2241" s="10"/>
      <c r="BN2241" s="11"/>
      <c r="BO2241" s="11"/>
    </row>
    <row r="2242" spans="1:67" ht="16" hidden="1" thickBot="1">
      <c r="A2242" s="11">
        <v>58</v>
      </c>
      <c r="B2242" s="7" t="s">
        <v>65</v>
      </c>
      <c r="C2242" s="63" t="s">
        <v>1431</v>
      </c>
      <c r="D2242" t="s">
        <v>1532</v>
      </c>
      <c r="E2242" s="25">
        <v>3</v>
      </c>
      <c r="F2242" s="25">
        <v>0</v>
      </c>
      <c r="BM2242" s="10"/>
      <c r="BN2242" s="11"/>
      <c r="BO2242" s="11"/>
    </row>
    <row r="2243" spans="1:67" ht="15" hidden="1">
      <c r="A2243" s="11">
        <v>58</v>
      </c>
      <c r="B2243" s="7" t="s">
        <v>65</v>
      </c>
      <c r="C2243" s="24" t="s">
        <v>1432</v>
      </c>
      <c r="D2243" t="s">
        <v>1532</v>
      </c>
      <c r="E2243" s="25">
        <v>3</v>
      </c>
      <c r="F2243" s="25">
        <v>2</v>
      </c>
      <c r="BM2243" s="10"/>
      <c r="BN2243" s="11"/>
      <c r="BO2243" s="11"/>
    </row>
    <row r="2244" spans="1:67" ht="14" hidden="1">
      <c r="A2244" s="11">
        <v>58</v>
      </c>
      <c r="B2244" s="7" t="s">
        <v>65</v>
      </c>
      <c r="C2244" s="30" t="s">
        <v>124</v>
      </c>
      <c r="D2244" t="s">
        <v>1496</v>
      </c>
      <c r="E2244" s="25">
        <v>11</v>
      </c>
      <c r="F2244" s="25">
        <v>0</v>
      </c>
      <c r="BM2244" s="10"/>
      <c r="BN2244" s="11"/>
      <c r="BO2244" s="11"/>
    </row>
    <row r="2245" spans="1:67" ht="14" hidden="1">
      <c r="A2245" s="11">
        <v>58</v>
      </c>
      <c r="B2245" s="7" t="s">
        <v>65</v>
      </c>
      <c r="C2245" s="29" t="s">
        <v>1190</v>
      </c>
      <c r="D2245" t="s">
        <v>1568</v>
      </c>
      <c r="E2245" s="25">
        <v>2</v>
      </c>
      <c r="F2245" s="25">
        <v>0</v>
      </c>
      <c r="BM2245" s="10"/>
      <c r="BN2245" s="11"/>
      <c r="BO2245" s="11"/>
    </row>
    <row r="2246" spans="1:67" ht="15" hidden="1">
      <c r="A2246" s="11">
        <v>58</v>
      </c>
      <c r="B2246" s="7" t="s">
        <v>65</v>
      </c>
      <c r="C2246" s="24" t="s">
        <v>1422</v>
      </c>
      <c r="D2246" t="s">
        <v>1577</v>
      </c>
      <c r="E2246" s="25">
        <v>1</v>
      </c>
      <c r="F2246" s="25">
        <v>0</v>
      </c>
      <c r="BM2246" s="10"/>
      <c r="BN2246" s="11"/>
      <c r="BO2246" s="11"/>
    </row>
    <row r="2247" spans="1:67" ht="14" hidden="1">
      <c r="A2247" s="11">
        <v>58</v>
      </c>
      <c r="B2247" s="7" t="s">
        <v>65</v>
      </c>
      <c r="C2247" s="29" t="s">
        <v>1191</v>
      </c>
      <c r="D2247" t="s">
        <v>1568</v>
      </c>
      <c r="E2247" s="25">
        <v>2</v>
      </c>
      <c r="F2247" s="25">
        <v>0</v>
      </c>
      <c r="BM2247" s="10"/>
      <c r="BN2247" s="11"/>
      <c r="BO2247" s="11"/>
    </row>
    <row r="2248" spans="1:67" ht="14" hidden="1">
      <c r="A2248" s="11">
        <v>58</v>
      </c>
      <c r="B2248" s="7" t="s">
        <v>65</v>
      </c>
      <c r="C2248" s="29" t="s">
        <v>1247</v>
      </c>
      <c r="D2248" t="s">
        <v>1620</v>
      </c>
      <c r="E2248" s="25">
        <v>3</v>
      </c>
      <c r="F2248" s="25">
        <v>0</v>
      </c>
      <c r="BM2248" s="10"/>
      <c r="BN2248" s="11"/>
      <c r="BO2248" s="11"/>
    </row>
    <row r="2249" spans="1:67" ht="14" hidden="1">
      <c r="A2249" s="11">
        <v>58</v>
      </c>
      <c r="B2249" s="7" t="s">
        <v>65</v>
      </c>
      <c r="C2249" s="29" t="s">
        <v>716</v>
      </c>
      <c r="D2249" t="s">
        <v>1500</v>
      </c>
      <c r="E2249" s="25">
        <v>5</v>
      </c>
      <c r="F2249" s="25">
        <v>0</v>
      </c>
      <c r="BM2249" s="10"/>
      <c r="BN2249" s="11"/>
      <c r="BO2249" s="11"/>
    </row>
    <row r="2250" spans="1:67" ht="15" hidden="1">
      <c r="A2250" s="11">
        <v>58</v>
      </c>
      <c r="B2250" s="7" t="s">
        <v>65</v>
      </c>
      <c r="C2250" s="24" t="s">
        <v>1423</v>
      </c>
      <c r="D2250" t="s">
        <v>1620</v>
      </c>
      <c r="E2250" s="25">
        <v>2</v>
      </c>
      <c r="F2250" s="25">
        <v>0</v>
      </c>
      <c r="BM2250" s="10"/>
      <c r="BN2250" s="11"/>
      <c r="BO2250" s="11"/>
    </row>
    <row r="2251" spans="1:67" ht="15" hidden="1">
      <c r="A2251" s="11">
        <v>58</v>
      </c>
      <c r="B2251" s="7" t="s">
        <v>65</v>
      </c>
      <c r="C2251" s="24" t="s">
        <v>2399</v>
      </c>
      <c r="D2251" t="s">
        <v>2180</v>
      </c>
      <c r="E2251" s="25">
        <v>2</v>
      </c>
      <c r="F2251" s="25">
        <v>0</v>
      </c>
      <c r="BM2251" s="10"/>
      <c r="BN2251" s="11"/>
      <c r="BO2251" s="11"/>
    </row>
    <row r="2252" spans="1:67" ht="15" hidden="1">
      <c r="A2252" s="11">
        <v>58</v>
      </c>
      <c r="B2252" s="7" t="s">
        <v>65</v>
      </c>
      <c r="C2252" s="24" t="s">
        <v>1424</v>
      </c>
      <c r="D2252" t="s">
        <v>1515</v>
      </c>
      <c r="E2252" s="25">
        <v>1</v>
      </c>
      <c r="F2252" s="25">
        <v>0</v>
      </c>
      <c r="BM2252" s="10"/>
      <c r="BN2252" s="11"/>
      <c r="BO2252" s="11"/>
    </row>
    <row r="2253" spans="1:67" ht="14" hidden="1">
      <c r="A2253" s="11">
        <v>58</v>
      </c>
      <c r="B2253" s="7" t="s">
        <v>65</v>
      </c>
      <c r="C2253" s="29" t="s">
        <v>1053</v>
      </c>
      <c r="D2253" t="s">
        <v>1577</v>
      </c>
      <c r="E2253" s="25">
        <v>1</v>
      </c>
      <c r="F2253" s="25">
        <v>0</v>
      </c>
      <c r="BM2253" s="10"/>
      <c r="BN2253" s="11"/>
      <c r="BO2253" s="11"/>
    </row>
    <row r="2254" spans="1:67" ht="14" hidden="1">
      <c r="A2254" s="11">
        <v>58</v>
      </c>
      <c r="B2254" s="7" t="s">
        <v>65</v>
      </c>
      <c r="C2254" s="28" t="s">
        <v>855</v>
      </c>
      <c r="D2254" t="s">
        <v>1568</v>
      </c>
      <c r="E2254" s="25">
        <v>3</v>
      </c>
      <c r="F2254" s="25">
        <v>0</v>
      </c>
      <c r="BM2254" s="10"/>
      <c r="BN2254" s="11"/>
      <c r="BO2254" s="11"/>
    </row>
    <row r="2255" spans="1:67" ht="14" hidden="1">
      <c r="A2255" s="11">
        <v>58</v>
      </c>
      <c r="B2255" s="7" t="s">
        <v>65</v>
      </c>
      <c r="C2255" s="30" t="s">
        <v>625</v>
      </c>
      <c r="D2255" t="s">
        <v>1450</v>
      </c>
      <c r="E2255" s="25">
        <v>2</v>
      </c>
      <c r="F2255" s="25">
        <v>2</v>
      </c>
      <c r="BM2255" s="10"/>
      <c r="BN2255" s="11"/>
      <c r="BO2255" s="11"/>
    </row>
    <row r="2256" spans="1:67" ht="14" hidden="1">
      <c r="A2256" s="11">
        <v>58</v>
      </c>
      <c r="B2256" s="7" t="s">
        <v>65</v>
      </c>
      <c r="C2256" s="29" t="s">
        <v>1052</v>
      </c>
      <c r="D2256" t="s">
        <v>1620</v>
      </c>
      <c r="E2256" s="25">
        <v>1</v>
      </c>
      <c r="F2256" s="25">
        <v>0</v>
      </c>
      <c r="BM2256" s="10"/>
      <c r="BN2256" s="11"/>
      <c r="BO2256" s="11"/>
    </row>
    <row r="2257" spans="1:67" ht="14" hidden="1">
      <c r="A2257" s="11">
        <v>58</v>
      </c>
      <c r="B2257" s="7" t="s">
        <v>65</v>
      </c>
      <c r="C2257" s="29" t="s">
        <v>371</v>
      </c>
      <c r="D2257" t="s">
        <v>1577</v>
      </c>
      <c r="E2257" s="25">
        <v>2</v>
      </c>
      <c r="F2257" s="25">
        <v>1</v>
      </c>
      <c r="BM2257" s="10"/>
      <c r="BN2257" s="11"/>
      <c r="BO2257" s="11"/>
    </row>
    <row r="2258" spans="1:67" ht="15" hidden="1">
      <c r="A2258" s="11">
        <v>58</v>
      </c>
      <c r="B2258" s="7" t="s">
        <v>65</v>
      </c>
      <c r="C2258" s="24" t="s">
        <v>2182</v>
      </c>
      <c r="D2258" s="51"/>
      <c r="E2258" s="25">
        <v>1</v>
      </c>
      <c r="F2258" s="25">
        <v>0</v>
      </c>
      <c r="BM2258" s="10"/>
      <c r="BN2258" s="11"/>
      <c r="BO2258" s="11"/>
    </row>
    <row r="2259" spans="1:67" ht="15" hidden="1">
      <c r="A2259" s="11">
        <v>58</v>
      </c>
      <c r="B2259" s="7" t="s">
        <v>65</v>
      </c>
      <c r="C2259" s="24" t="s">
        <v>2178</v>
      </c>
      <c r="D2259" t="s">
        <v>2180</v>
      </c>
      <c r="E2259" s="25">
        <v>1</v>
      </c>
      <c r="F2259" s="25">
        <v>0</v>
      </c>
      <c r="BM2259" s="10"/>
      <c r="BN2259" s="11"/>
      <c r="BO2259" s="11"/>
    </row>
    <row r="2260" spans="1:67" ht="15" hidden="1">
      <c r="A2260" s="11">
        <v>58</v>
      </c>
      <c r="B2260" s="7" t="s">
        <v>65</v>
      </c>
      <c r="C2260" s="24" t="s">
        <v>1425</v>
      </c>
      <c r="D2260" t="s">
        <v>1450</v>
      </c>
      <c r="E2260" s="25">
        <v>3</v>
      </c>
      <c r="F2260" s="25">
        <v>0</v>
      </c>
      <c r="BM2260" s="10"/>
      <c r="BN2260" s="11"/>
      <c r="BO2260" s="11"/>
    </row>
    <row r="2261" spans="1:67" ht="15" hidden="1">
      <c r="A2261" s="11">
        <v>58</v>
      </c>
      <c r="B2261" s="7" t="s">
        <v>65</v>
      </c>
      <c r="C2261" s="24" t="s">
        <v>160</v>
      </c>
      <c r="D2261" t="s">
        <v>1664</v>
      </c>
      <c r="E2261" s="25">
        <v>2</v>
      </c>
      <c r="F2261" s="25">
        <v>0</v>
      </c>
      <c r="BM2261" s="10"/>
      <c r="BN2261" s="11"/>
      <c r="BO2261" s="11"/>
    </row>
    <row r="2262" spans="1:67" ht="15" hidden="1">
      <c r="A2262" s="11">
        <v>58</v>
      </c>
      <c r="B2262" s="7" t="s">
        <v>65</v>
      </c>
      <c r="C2262" s="24" t="s">
        <v>1426</v>
      </c>
      <c r="D2262" t="s">
        <v>1515</v>
      </c>
      <c r="E2262" s="25">
        <v>4</v>
      </c>
      <c r="F2262" s="25">
        <v>1</v>
      </c>
      <c r="BM2262" s="10"/>
      <c r="BN2262" s="11"/>
      <c r="BO2262" s="11"/>
    </row>
    <row r="2263" spans="1:67" ht="15" hidden="1">
      <c r="A2263" s="11">
        <v>58</v>
      </c>
      <c r="B2263" s="7" t="s">
        <v>65</v>
      </c>
      <c r="C2263" s="24" t="s">
        <v>2500</v>
      </c>
      <c r="D2263" t="s">
        <v>1620</v>
      </c>
      <c r="E2263" s="25">
        <v>19</v>
      </c>
      <c r="F2263" s="25">
        <v>0</v>
      </c>
      <c r="BM2263" s="10"/>
      <c r="BN2263" s="11"/>
      <c r="BO2263" s="11"/>
    </row>
    <row r="2264" spans="1:67" ht="15" hidden="1">
      <c r="A2264" s="11">
        <v>58</v>
      </c>
      <c r="B2264" s="7" t="s">
        <v>65</v>
      </c>
      <c r="C2264" s="24" t="s">
        <v>1427</v>
      </c>
      <c r="D2264" t="s">
        <v>1515</v>
      </c>
      <c r="E2264" s="25">
        <v>2</v>
      </c>
      <c r="F2264" s="25">
        <v>0</v>
      </c>
      <c r="BM2264" s="10"/>
      <c r="BN2264" s="11"/>
      <c r="BO2264" s="11"/>
    </row>
    <row r="2265" spans="1:67" ht="15" hidden="1">
      <c r="A2265" s="11">
        <v>58</v>
      </c>
      <c r="B2265" s="7" t="s">
        <v>65</v>
      </c>
      <c r="C2265" s="24" t="s">
        <v>165</v>
      </c>
      <c r="D2265" t="s">
        <v>1444</v>
      </c>
      <c r="E2265" s="25">
        <v>4</v>
      </c>
      <c r="F2265" s="25">
        <v>0</v>
      </c>
      <c r="BM2265" s="10"/>
      <c r="BN2265" s="11"/>
      <c r="BO2265" s="11"/>
    </row>
    <row r="2266" spans="1:67" ht="14" hidden="1">
      <c r="A2266" s="11">
        <v>58</v>
      </c>
      <c r="B2266" s="7" t="s">
        <v>65</v>
      </c>
      <c r="C2266" s="29" t="s">
        <v>165</v>
      </c>
      <c r="D2266" t="s">
        <v>1444</v>
      </c>
      <c r="E2266" s="25">
        <v>2</v>
      </c>
      <c r="F2266" s="25">
        <v>0</v>
      </c>
      <c r="BM2266" s="10"/>
      <c r="BN2266" s="11"/>
      <c r="BO2266" s="11"/>
    </row>
    <row r="2267" spans="1:67" ht="14" hidden="1">
      <c r="A2267" s="11">
        <v>58</v>
      </c>
      <c r="B2267" s="7" t="s">
        <v>65</v>
      </c>
      <c r="C2267" s="30" t="s">
        <v>630</v>
      </c>
      <c r="D2267" t="s">
        <v>1450</v>
      </c>
      <c r="E2267" s="25">
        <v>1</v>
      </c>
      <c r="F2267" s="25">
        <v>0</v>
      </c>
      <c r="BM2267" s="10"/>
      <c r="BN2267" s="11"/>
      <c r="BO2267" s="11"/>
    </row>
    <row r="2268" spans="1:67" ht="15" hidden="1">
      <c r="A2268" s="11">
        <v>58</v>
      </c>
      <c r="B2268" s="7" t="s">
        <v>65</v>
      </c>
      <c r="C2268" s="24" t="s">
        <v>1428</v>
      </c>
      <c r="D2268" t="s">
        <v>1568</v>
      </c>
      <c r="E2268" s="25">
        <v>4</v>
      </c>
      <c r="F2268" s="25">
        <v>0</v>
      </c>
      <c r="BM2268" s="10"/>
      <c r="BN2268" s="11"/>
      <c r="BO2268" s="11"/>
    </row>
    <row r="2269" spans="1:67" ht="14" hidden="1">
      <c r="A2269" s="11">
        <v>58</v>
      </c>
      <c r="B2269" s="7" t="s">
        <v>65</v>
      </c>
      <c r="C2269" s="28" t="s">
        <v>847</v>
      </c>
      <c r="D2269" t="s">
        <v>1532</v>
      </c>
      <c r="E2269" s="25">
        <v>2</v>
      </c>
      <c r="F2269" s="25">
        <v>0</v>
      </c>
      <c r="BM2269" s="10"/>
      <c r="BN2269" s="11"/>
      <c r="BO2269" s="11"/>
    </row>
    <row r="2270" spans="1:67" ht="14" hidden="1">
      <c r="A2270" s="11">
        <v>58</v>
      </c>
      <c r="B2270" s="7" t="s">
        <v>65</v>
      </c>
      <c r="C2270" s="30" t="s">
        <v>626</v>
      </c>
      <c r="D2270" t="s">
        <v>1466</v>
      </c>
      <c r="E2270" s="25">
        <v>3</v>
      </c>
      <c r="F2270" s="25">
        <v>0</v>
      </c>
      <c r="BM2270" s="10"/>
      <c r="BN2270" s="11"/>
      <c r="BO2270" s="11"/>
    </row>
    <row r="2271" spans="1:67" ht="30" hidden="1">
      <c r="A2271" s="11">
        <v>58</v>
      </c>
      <c r="B2271" s="7" t="s">
        <v>65</v>
      </c>
      <c r="C2271" s="24" t="s">
        <v>1429</v>
      </c>
      <c r="D2271" t="s">
        <v>1450</v>
      </c>
      <c r="E2271" s="25">
        <v>2</v>
      </c>
      <c r="F2271" s="25">
        <v>1</v>
      </c>
      <c r="BM2271" s="10"/>
      <c r="BN2271" s="11"/>
      <c r="BO2271" s="11"/>
    </row>
    <row r="2272" spans="1:67" ht="30" hidden="1">
      <c r="A2272" s="11">
        <v>58</v>
      </c>
      <c r="B2272" s="7" t="s">
        <v>65</v>
      </c>
      <c r="C2272" s="24" t="s">
        <v>2181</v>
      </c>
      <c r="D2272" s="51"/>
      <c r="E2272" s="25">
        <v>2</v>
      </c>
      <c r="F2272" s="25">
        <v>0</v>
      </c>
      <c r="BM2272" s="10"/>
      <c r="BN2272" s="11"/>
      <c r="BO2272" s="11"/>
    </row>
    <row r="2273" spans="1:67" ht="14" hidden="1">
      <c r="A2273" s="11">
        <v>58</v>
      </c>
      <c r="B2273" s="7" t="s">
        <v>65</v>
      </c>
      <c r="C2273" s="30" t="s">
        <v>627</v>
      </c>
      <c r="D2273" t="s">
        <v>1577</v>
      </c>
      <c r="E2273" s="25">
        <v>5</v>
      </c>
      <c r="F2273" s="25">
        <v>0</v>
      </c>
      <c r="BM2273" s="10"/>
      <c r="BN2273" s="11"/>
      <c r="BO2273" s="11"/>
    </row>
    <row r="2274" spans="1:67" ht="14" hidden="1">
      <c r="A2274" s="11">
        <v>58</v>
      </c>
      <c r="B2274" s="7" t="s">
        <v>65</v>
      </c>
      <c r="C2274" s="29" t="s">
        <v>1213</v>
      </c>
      <c r="D2274" t="s">
        <v>1620</v>
      </c>
      <c r="E2274" s="25">
        <v>27</v>
      </c>
      <c r="F2274" s="25">
        <v>0</v>
      </c>
      <c r="BM2274" s="10"/>
      <c r="BN2274" s="11"/>
      <c r="BO2274" s="11"/>
    </row>
    <row r="2275" spans="1:67" ht="14" hidden="1">
      <c r="A2275" s="11">
        <v>58</v>
      </c>
      <c r="B2275" s="7" t="s">
        <v>65</v>
      </c>
      <c r="C2275" s="30" t="s">
        <v>628</v>
      </c>
      <c r="D2275" t="s">
        <v>1568</v>
      </c>
      <c r="E2275" s="25">
        <v>2</v>
      </c>
      <c r="F2275" s="25">
        <v>0</v>
      </c>
      <c r="BM2275" s="10"/>
      <c r="BN2275" s="11"/>
      <c r="BO2275" s="11"/>
    </row>
    <row r="2276" spans="1:67" ht="14" hidden="1">
      <c r="A2276" s="11">
        <v>58</v>
      </c>
      <c r="B2276" s="7" t="s">
        <v>65</v>
      </c>
      <c r="C2276" s="29" t="s">
        <v>368</v>
      </c>
      <c r="D2276" t="s">
        <v>1568</v>
      </c>
      <c r="E2276" s="25">
        <v>6</v>
      </c>
      <c r="F2276" s="25">
        <v>1</v>
      </c>
      <c r="BM2276" s="10"/>
      <c r="BN2276" s="11"/>
      <c r="BO2276" s="11"/>
    </row>
    <row r="2277" spans="1:67" ht="15" hidden="1">
      <c r="A2277" s="11">
        <v>58</v>
      </c>
      <c r="B2277" s="7" t="s">
        <v>65</v>
      </c>
      <c r="C2277" s="24" t="s">
        <v>2503</v>
      </c>
      <c r="D2277" t="s">
        <v>1515</v>
      </c>
      <c r="E2277" s="25">
        <v>2</v>
      </c>
      <c r="F2277" s="25">
        <v>1</v>
      </c>
      <c r="BM2277" s="10"/>
      <c r="BN2277" s="11"/>
      <c r="BO2277" s="11"/>
    </row>
    <row r="2278" spans="1:67" ht="14" hidden="1">
      <c r="A2278" s="11">
        <v>58</v>
      </c>
      <c r="B2278" s="7" t="s">
        <v>65</v>
      </c>
      <c r="C2278" s="30" t="s">
        <v>629</v>
      </c>
      <c r="D2278" t="s">
        <v>1568</v>
      </c>
      <c r="E2278" s="25">
        <v>8</v>
      </c>
      <c r="F2278" s="25">
        <v>1</v>
      </c>
      <c r="BM2278" s="10"/>
      <c r="BN2278" s="11"/>
      <c r="BO2278" s="11"/>
    </row>
    <row r="2279" spans="1:67" ht="14" hidden="1">
      <c r="A2279" s="11">
        <v>58</v>
      </c>
      <c r="B2279" s="7" t="s">
        <v>65</v>
      </c>
      <c r="C2279" s="29" t="s">
        <v>369</v>
      </c>
      <c r="D2279" t="s">
        <v>1568</v>
      </c>
      <c r="E2279" s="25">
        <v>2</v>
      </c>
      <c r="F2279" s="25">
        <v>2</v>
      </c>
      <c r="BM2279" s="10"/>
      <c r="BN2279" s="11"/>
      <c r="BO2279" s="11"/>
    </row>
    <row r="2280" spans="1:67" ht="14" hidden="1">
      <c r="A2280" s="11">
        <v>58</v>
      </c>
      <c r="B2280" s="7" t="s">
        <v>65</v>
      </c>
      <c r="C2280" s="28" t="s">
        <v>669</v>
      </c>
      <c r="D2280" t="s">
        <v>1515</v>
      </c>
      <c r="E2280" s="25">
        <v>4</v>
      </c>
      <c r="F2280" s="25">
        <v>0</v>
      </c>
      <c r="BM2280" s="10"/>
      <c r="BN2280" s="11"/>
      <c r="BO2280" s="11"/>
    </row>
    <row r="2281" spans="1:67" ht="14" hidden="1">
      <c r="A2281" s="11">
        <v>58</v>
      </c>
      <c r="B2281" s="7" t="s">
        <v>65</v>
      </c>
      <c r="C2281" s="29" t="s">
        <v>370</v>
      </c>
      <c r="D2281" t="s">
        <v>1568</v>
      </c>
      <c r="E2281" s="25">
        <v>1</v>
      </c>
      <c r="F2281" s="25">
        <v>0</v>
      </c>
      <c r="BM2281" s="10"/>
      <c r="BN2281" s="11"/>
      <c r="BO2281" s="11"/>
    </row>
    <row r="2282" spans="1:67" ht="30" hidden="1">
      <c r="A2282" s="11">
        <v>58</v>
      </c>
      <c r="B2282" s="7" t="s">
        <v>65</v>
      </c>
      <c r="C2282" s="24" t="s">
        <v>2501</v>
      </c>
      <c r="D2282" t="s">
        <v>1515</v>
      </c>
      <c r="E2282" s="25">
        <v>4</v>
      </c>
      <c r="F2282" s="25">
        <v>0</v>
      </c>
      <c r="BM2282" s="10"/>
      <c r="BN2282" s="11"/>
      <c r="BO2282" s="11"/>
    </row>
    <row r="2283" spans="1:67" ht="15">
      <c r="A2283" s="11">
        <v>59</v>
      </c>
      <c r="B2283" s="19" t="s">
        <v>84</v>
      </c>
      <c r="C2283" s="24" t="s">
        <v>2405</v>
      </c>
      <c r="D2283" t="s">
        <v>2189</v>
      </c>
      <c r="E2283" s="25">
        <v>1</v>
      </c>
      <c r="F2283" s="25">
        <v>0</v>
      </c>
      <c r="BM2283" s="10"/>
      <c r="BN2283" s="11"/>
      <c r="BO2283" s="11"/>
    </row>
    <row r="2284" spans="1:67" ht="15">
      <c r="A2284" s="11">
        <v>59</v>
      </c>
      <c r="B2284" s="19" t="s">
        <v>84</v>
      </c>
      <c r="C2284" s="24" t="s">
        <v>1923</v>
      </c>
      <c r="D2284" t="s">
        <v>1618</v>
      </c>
      <c r="E2284" s="25">
        <v>2</v>
      </c>
      <c r="F2284" s="25">
        <v>1</v>
      </c>
      <c r="BM2284" s="10"/>
      <c r="BN2284" s="11"/>
      <c r="BO2284" s="11"/>
    </row>
    <row r="2285" spans="1:67" ht="15">
      <c r="A2285" s="11">
        <v>59</v>
      </c>
      <c r="B2285" s="19" t="s">
        <v>84</v>
      </c>
      <c r="C2285" s="24" t="s">
        <v>2186</v>
      </c>
      <c r="D2285" t="s">
        <v>1618</v>
      </c>
      <c r="E2285" s="25">
        <v>1</v>
      </c>
      <c r="F2285" s="25">
        <v>0</v>
      </c>
      <c r="BM2285" s="10"/>
      <c r="BN2285" s="11"/>
      <c r="BO2285" s="11"/>
    </row>
    <row r="2286" spans="1:67" ht="15">
      <c r="A2286" s="11">
        <v>59</v>
      </c>
      <c r="B2286" s="19" t="s">
        <v>84</v>
      </c>
      <c r="C2286" s="24" t="s">
        <v>2188</v>
      </c>
      <c r="D2286" t="s">
        <v>2189</v>
      </c>
      <c r="E2286" s="25">
        <v>34</v>
      </c>
      <c r="F2286" s="25">
        <v>1</v>
      </c>
      <c r="BM2286" s="10"/>
      <c r="BN2286" s="11"/>
      <c r="BO2286" s="11"/>
    </row>
    <row r="2287" spans="1:67" ht="14">
      <c r="A2287" s="11">
        <v>59</v>
      </c>
      <c r="B2287" s="19" t="s">
        <v>84</v>
      </c>
      <c r="C2287" s="29" t="s">
        <v>1054</v>
      </c>
      <c r="D2287" t="s">
        <v>1715</v>
      </c>
      <c r="E2287" s="25">
        <v>6</v>
      </c>
      <c r="F2287" s="25">
        <v>0</v>
      </c>
      <c r="BM2287" s="10"/>
      <c r="BN2287" s="11"/>
      <c r="BO2287" s="11"/>
    </row>
    <row r="2288" spans="1:67" ht="15">
      <c r="A2288" s="11">
        <v>59</v>
      </c>
      <c r="B2288" s="19" t="s">
        <v>84</v>
      </c>
      <c r="C2288" s="24" t="s">
        <v>2407</v>
      </c>
      <c r="D2288" t="s">
        <v>2189</v>
      </c>
      <c r="E2288" s="25">
        <v>28</v>
      </c>
      <c r="F2288" s="25">
        <v>0</v>
      </c>
      <c r="BM2288" s="10"/>
      <c r="BN2288" s="11"/>
      <c r="BO2288" s="11"/>
    </row>
    <row r="2289" spans="1:67" ht="15">
      <c r="A2289" s="11">
        <v>59</v>
      </c>
      <c r="B2289" s="19" t="s">
        <v>84</v>
      </c>
      <c r="C2289" s="24" t="s">
        <v>2420</v>
      </c>
      <c r="D2289" t="s">
        <v>2189</v>
      </c>
      <c r="E2289" s="25">
        <v>10</v>
      </c>
      <c r="F2289" s="25">
        <v>0</v>
      </c>
      <c r="BM2289" s="10"/>
      <c r="BN2289" s="11"/>
      <c r="BO2289" s="11"/>
    </row>
    <row r="2290" spans="1:67" ht="15">
      <c r="A2290" s="11">
        <v>59</v>
      </c>
      <c r="B2290" s="19" t="s">
        <v>84</v>
      </c>
      <c r="C2290" s="24" t="s">
        <v>2408</v>
      </c>
      <c r="D2290" t="s">
        <v>1571</v>
      </c>
      <c r="E2290" s="25">
        <v>9</v>
      </c>
      <c r="F2290" s="25">
        <v>0</v>
      </c>
      <c r="BM2290" s="10"/>
      <c r="BN2290" s="11"/>
      <c r="BO2290" s="11"/>
    </row>
    <row r="2291" spans="1:67" ht="15">
      <c r="A2291" s="11">
        <v>59</v>
      </c>
      <c r="B2291" s="19" t="s">
        <v>84</v>
      </c>
      <c r="C2291" s="24" t="s">
        <v>2190</v>
      </c>
      <c r="D2291" t="s">
        <v>2189</v>
      </c>
      <c r="E2291" s="25">
        <v>1</v>
      </c>
      <c r="F2291" s="25">
        <v>0</v>
      </c>
      <c r="BM2291" s="10"/>
      <c r="BN2291" s="11"/>
      <c r="BO2291" s="11"/>
    </row>
    <row r="2292" spans="1:67" ht="16" thickBot="1">
      <c r="A2292" s="11">
        <v>59</v>
      </c>
      <c r="B2292" s="19" t="s">
        <v>84</v>
      </c>
      <c r="C2292" s="24" t="s">
        <v>2193</v>
      </c>
      <c r="D2292" t="s">
        <v>1618</v>
      </c>
      <c r="E2292" s="25">
        <v>1</v>
      </c>
      <c r="F2292" s="25">
        <v>0</v>
      </c>
      <c r="BM2292" s="10"/>
      <c r="BN2292" s="11"/>
      <c r="BO2292" s="11"/>
    </row>
    <row r="2293" spans="1:67" ht="16" thickBot="1">
      <c r="A2293" s="11">
        <v>59</v>
      </c>
      <c r="B2293" s="19" t="s">
        <v>84</v>
      </c>
      <c r="C2293" s="63" t="s">
        <v>2194</v>
      </c>
      <c r="D2293" t="s">
        <v>1618</v>
      </c>
      <c r="E2293" s="25">
        <v>113</v>
      </c>
      <c r="F2293" s="25">
        <v>10</v>
      </c>
      <c r="BM2293" s="10"/>
      <c r="BN2293" s="11"/>
      <c r="BO2293" s="11"/>
    </row>
    <row r="2294" spans="1:67" ht="15">
      <c r="A2294" s="11">
        <v>59</v>
      </c>
      <c r="B2294" s="19" t="s">
        <v>84</v>
      </c>
      <c r="C2294" s="24" t="s">
        <v>2403</v>
      </c>
      <c r="D2294" t="s">
        <v>1618</v>
      </c>
      <c r="E2294" s="25">
        <v>200</v>
      </c>
      <c r="F2294" s="25">
        <v>2</v>
      </c>
      <c r="BM2294" s="10"/>
      <c r="BN2294" s="11"/>
      <c r="BO2294" s="11"/>
    </row>
    <row r="2295" spans="1:67" ht="15">
      <c r="A2295" s="34">
        <v>59</v>
      </c>
      <c r="B2295" s="19" t="s">
        <v>84</v>
      </c>
      <c r="C2295" s="24" t="s">
        <v>2404</v>
      </c>
      <c r="D2295" t="s">
        <v>1571</v>
      </c>
      <c r="E2295" s="25">
        <v>114</v>
      </c>
      <c r="F2295" s="25">
        <v>3</v>
      </c>
      <c r="BM2295" s="10"/>
      <c r="BN2295" s="11"/>
      <c r="BO2295" s="11"/>
    </row>
    <row r="2296" spans="1:67" ht="15">
      <c r="A2296" s="11">
        <v>59</v>
      </c>
      <c r="B2296" s="19" t="s">
        <v>84</v>
      </c>
      <c r="C2296" s="24" t="s">
        <v>2195</v>
      </c>
      <c r="D2296" t="s">
        <v>2189</v>
      </c>
      <c r="E2296" s="25">
        <v>1</v>
      </c>
      <c r="F2296" s="25">
        <v>0</v>
      </c>
      <c r="BM2296" s="10"/>
      <c r="BN2296" s="11"/>
      <c r="BO2296" s="11"/>
    </row>
    <row r="2297" spans="1:67" ht="15">
      <c r="A2297" s="11">
        <v>59</v>
      </c>
      <c r="B2297" s="19" t="s">
        <v>84</v>
      </c>
      <c r="C2297" s="24" t="s">
        <v>2197</v>
      </c>
      <c r="D2297" t="s">
        <v>1571</v>
      </c>
      <c r="E2297" s="25">
        <v>69</v>
      </c>
      <c r="F2297" s="25">
        <v>1</v>
      </c>
      <c r="BM2297" s="10"/>
      <c r="BN2297" s="11"/>
      <c r="BO2297" s="11"/>
    </row>
    <row r="2298" spans="1:67" ht="15">
      <c r="A2298" s="11">
        <v>59</v>
      </c>
      <c r="B2298" s="19" t="s">
        <v>84</v>
      </c>
      <c r="C2298" s="24" t="s">
        <v>2191</v>
      </c>
      <c r="D2298" t="s">
        <v>1618</v>
      </c>
      <c r="E2298" s="25">
        <v>100</v>
      </c>
      <c r="F2298" s="25">
        <v>1</v>
      </c>
      <c r="BM2298" s="10"/>
      <c r="BN2298" s="11"/>
      <c r="BO2298" s="11"/>
    </row>
    <row r="2299" spans="1:67" ht="15">
      <c r="A2299" s="11">
        <v>59</v>
      </c>
      <c r="B2299" s="19" t="s">
        <v>84</v>
      </c>
      <c r="C2299" s="24" t="s">
        <v>2409</v>
      </c>
      <c r="D2299" t="s">
        <v>1571</v>
      </c>
      <c r="E2299" s="25">
        <v>9</v>
      </c>
      <c r="F2299" s="25">
        <v>0</v>
      </c>
      <c r="BM2299" s="10"/>
      <c r="BN2299" s="11"/>
      <c r="BO2299" s="11"/>
    </row>
    <row r="2300" spans="1:67" ht="15">
      <c r="A2300" s="11">
        <v>59</v>
      </c>
      <c r="B2300" s="19" t="s">
        <v>84</v>
      </c>
      <c r="C2300" s="24" t="s">
        <v>2410</v>
      </c>
      <c r="D2300" t="s">
        <v>1571</v>
      </c>
      <c r="E2300" s="25">
        <v>1</v>
      </c>
      <c r="F2300" s="25">
        <v>0</v>
      </c>
      <c r="BM2300" s="10"/>
      <c r="BN2300" s="11"/>
      <c r="BO2300" s="11"/>
    </row>
    <row r="2301" spans="1:67" ht="15" customHeight="1">
      <c r="A2301" s="11">
        <v>59</v>
      </c>
      <c r="B2301" s="19" t="s">
        <v>84</v>
      </c>
      <c r="C2301" s="24" t="s">
        <v>2192</v>
      </c>
      <c r="D2301" t="s">
        <v>1571</v>
      </c>
      <c r="E2301" s="25">
        <v>5</v>
      </c>
      <c r="F2301" s="25">
        <v>0</v>
      </c>
      <c r="BM2301" s="10"/>
      <c r="BN2301" s="11"/>
      <c r="BO2301" s="11"/>
    </row>
    <row r="2302" spans="1:67" ht="15">
      <c r="A2302" s="11">
        <v>59</v>
      </c>
      <c r="B2302" s="19" t="s">
        <v>84</v>
      </c>
      <c r="C2302" s="24" t="s">
        <v>2198</v>
      </c>
      <c r="D2302" t="s">
        <v>2189</v>
      </c>
      <c r="E2302" s="25">
        <v>83</v>
      </c>
      <c r="F2302" s="25">
        <v>0</v>
      </c>
      <c r="BM2302" s="10"/>
      <c r="BN2302" s="11"/>
      <c r="BO2302" s="11"/>
    </row>
    <row r="2303" spans="1:67" ht="14">
      <c r="A2303" s="11">
        <v>59</v>
      </c>
      <c r="B2303" s="19" t="s">
        <v>84</v>
      </c>
      <c r="C2303" s="28" t="s">
        <v>856</v>
      </c>
      <c r="D2303" t="s">
        <v>1571</v>
      </c>
      <c r="E2303" s="25">
        <v>10</v>
      </c>
      <c r="F2303" s="25">
        <v>2</v>
      </c>
      <c r="BM2303" s="10"/>
      <c r="BN2303" s="11"/>
      <c r="BO2303" s="11"/>
    </row>
    <row r="2304" spans="1:67" ht="15">
      <c r="A2304" s="11">
        <v>59</v>
      </c>
      <c r="B2304" s="19" t="s">
        <v>84</v>
      </c>
      <c r="C2304" s="24" t="s">
        <v>1968</v>
      </c>
      <c r="D2304" t="s">
        <v>1618</v>
      </c>
      <c r="E2304" s="25">
        <v>12</v>
      </c>
      <c r="F2304" s="25">
        <v>3</v>
      </c>
      <c r="BM2304" s="10"/>
      <c r="BN2304" s="11"/>
      <c r="BO2304" s="11"/>
    </row>
    <row r="2305" spans="1:67" ht="15">
      <c r="A2305" s="11">
        <v>59</v>
      </c>
      <c r="B2305" s="19" t="s">
        <v>84</v>
      </c>
      <c r="C2305" s="24" t="s">
        <v>1112</v>
      </c>
      <c r="D2305" t="s">
        <v>1618</v>
      </c>
      <c r="E2305" s="25">
        <v>1</v>
      </c>
      <c r="F2305" s="25">
        <v>0</v>
      </c>
      <c r="BM2305" s="10"/>
      <c r="BN2305" s="11"/>
      <c r="BO2305" s="11"/>
    </row>
    <row r="2306" spans="1:67" ht="15">
      <c r="A2306" s="11">
        <v>59</v>
      </c>
      <c r="B2306" s="19" t="s">
        <v>84</v>
      </c>
      <c r="C2306" s="24" t="s">
        <v>2411</v>
      </c>
      <c r="D2306" t="s">
        <v>1571</v>
      </c>
      <c r="E2306" s="25">
        <v>107</v>
      </c>
      <c r="F2306" s="25">
        <v>1</v>
      </c>
      <c r="BM2306" s="10"/>
      <c r="BN2306" s="11"/>
      <c r="BO2306" s="11"/>
    </row>
    <row r="2307" spans="1:67" ht="15">
      <c r="A2307" s="11">
        <v>59</v>
      </c>
      <c r="B2307" s="19" t="s">
        <v>84</v>
      </c>
      <c r="C2307" s="24" t="s">
        <v>2185</v>
      </c>
      <c r="D2307" t="s">
        <v>1618</v>
      </c>
      <c r="E2307" s="25">
        <v>296</v>
      </c>
      <c r="F2307" s="25">
        <v>0</v>
      </c>
      <c r="BM2307" s="10"/>
      <c r="BN2307" s="11"/>
      <c r="BO2307" s="11"/>
    </row>
    <row r="2308" spans="1:67" ht="15">
      <c r="A2308" s="11">
        <v>59</v>
      </c>
      <c r="B2308" s="19" t="s">
        <v>84</v>
      </c>
      <c r="C2308" s="24" t="s">
        <v>2412</v>
      </c>
      <c r="D2308" t="s">
        <v>2413</v>
      </c>
      <c r="E2308" s="25">
        <v>1</v>
      </c>
      <c r="F2308" s="25">
        <v>0</v>
      </c>
      <c r="BM2308" s="10"/>
      <c r="BN2308" s="11"/>
      <c r="BO2308" s="11"/>
    </row>
    <row r="2309" spans="1:67" ht="15">
      <c r="A2309" s="11">
        <v>59</v>
      </c>
      <c r="B2309" s="19" t="s">
        <v>84</v>
      </c>
      <c r="C2309" s="24" t="s">
        <v>2406</v>
      </c>
      <c r="D2309" t="s">
        <v>2189</v>
      </c>
      <c r="E2309" s="25">
        <v>27</v>
      </c>
      <c r="F2309" s="25">
        <v>2</v>
      </c>
      <c r="BM2309" s="10"/>
      <c r="BN2309" s="11"/>
      <c r="BO2309" s="11"/>
    </row>
    <row r="2310" spans="1:67" ht="15">
      <c r="A2310" s="11">
        <v>59</v>
      </c>
      <c r="B2310" s="19" t="s">
        <v>84</v>
      </c>
      <c r="C2310" s="24" t="s">
        <v>2199</v>
      </c>
      <c r="D2310" t="s">
        <v>2189</v>
      </c>
      <c r="E2310" s="25">
        <v>7</v>
      </c>
      <c r="F2310" s="25">
        <v>0</v>
      </c>
      <c r="BM2310" s="10"/>
      <c r="BN2310" s="11"/>
      <c r="BO2310" s="11"/>
    </row>
    <row r="2311" spans="1:67" ht="15">
      <c r="A2311" s="11">
        <v>59</v>
      </c>
      <c r="B2311" s="19" t="s">
        <v>84</v>
      </c>
      <c r="C2311" s="24" t="s">
        <v>1969</v>
      </c>
      <c r="D2311" t="s">
        <v>1618</v>
      </c>
      <c r="E2311" s="25">
        <v>364</v>
      </c>
      <c r="F2311" s="25">
        <v>2</v>
      </c>
      <c r="BM2311" s="10"/>
      <c r="BN2311" s="11"/>
      <c r="BO2311" s="11"/>
    </row>
    <row r="2312" spans="1:67" ht="15">
      <c r="A2312" s="11">
        <v>59</v>
      </c>
      <c r="B2312" s="19" t="s">
        <v>84</v>
      </c>
      <c r="C2312" s="24" t="s">
        <v>2414</v>
      </c>
      <c r="D2312" t="s">
        <v>1571</v>
      </c>
      <c r="E2312" s="25">
        <v>1</v>
      </c>
      <c r="F2312" s="25">
        <v>0</v>
      </c>
      <c r="BM2312" s="10"/>
      <c r="BN2312" s="11"/>
      <c r="BO2312" s="11"/>
    </row>
    <row r="2313" spans="1:67" ht="15">
      <c r="A2313" s="11">
        <v>59</v>
      </c>
      <c r="B2313" s="19" t="s">
        <v>84</v>
      </c>
      <c r="C2313" s="24" t="s">
        <v>168</v>
      </c>
      <c r="D2313" t="s">
        <v>1618</v>
      </c>
      <c r="E2313" s="25">
        <v>333</v>
      </c>
      <c r="F2313" s="25">
        <v>37</v>
      </c>
      <c r="BM2313" s="10"/>
      <c r="BN2313" s="11"/>
      <c r="BO2313" s="11"/>
    </row>
    <row r="2314" spans="1:67" ht="15">
      <c r="A2314" s="11">
        <v>59</v>
      </c>
      <c r="B2314" s="19" t="s">
        <v>84</v>
      </c>
      <c r="C2314" s="24" t="s">
        <v>2415</v>
      </c>
      <c r="D2314" t="s">
        <v>1571</v>
      </c>
      <c r="E2314" s="25">
        <v>5</v>
      </c>
      <c r="F2314" s="25">
        <v>0</v>
      </c>
      <c r="BM2314" s="10"/>
      <c r="BN2314" s="11"/>
      <c r="BO2314" s="11"/>
    </row>
    <row r="2315" spans="1:67" ht="15">
      <c r="A2315" s="11">
        <v>59</v>
      </c>
      <c r="B2315" s="19" t="s">
        <v>84</v>
      </c>
      <c r="C2315" s="24" t="s">
        <v>1434</v>
      </c>
      <c r="D2315" t="s">
        <v>1618</v>
      </c>
      <c r="E2315" s="25">
        <v>178</v>
      </c>
      <c r="F2315" s="25">
        <v>6</v>
      </c>
      <c r="BM2315" s="10"/>
      <c r="BN2315" s="11"/>
      <c r="BO2315" s="11"/>
    </row>
    <row r="2316" spans="1:67" ht="15">
      <c r="A2316" s="11">
        <v>59</v>
      </c>
      <c r="B2316" s="19" t="s">
        <v>84</v>
      </c>
      <c r="C2316" s="24" t="s">
        <v>1838</v>
      </c>
      <c r="D2316" t="s">
        <v>1571</v>
      </c>
      <c r="E2316" s="25">
        <v>147</v>
      </c>
      <c r="F2316" s="25">
        <v>4</v>
      </c>
      <c r="BM2316" s="10"/>
      <c r="BN2316" s="11"/>
      <c r="BO2316" s="11"/>
    </row>
    <row r="2317" spans="1:67" ht="15">
      <c r="A2317" s="11">
        <v>59</v>
      </c>
      <c r="B2317" s="19" t="s">
        <v>84</v>
      </c>
      <c r="C2317" s="24" t="s">
        <v>2187</v>
      </c>
      <c r="D2317" t="s">
        <v>1618</v>
      </c>
      <c r="E2317" s="25">
        <v>271</v>
      </c>
      <c r="F2317" s="25">
        <v>7</v>
      </c>
      <c r="BM2317" s="10"/>
      <c r="BN2317" s="11"/>
      <c r="BO2317" s="11"/>
    </row>
    <row r="2318" spans="1:67" ht="15">
      <c r="A2318" s="11">
        <v>59</v>
      </c>
      <c r="B2318" s="19" t="s">
        <v>84</v>
      </c>
      <c r="C2318" s="24" t="s">
        <v>106</v>
      </c>
      <c r="D2318" t="s">
        <v>1618</v>
      </c>
      <c r="E2318" s="25">
        <v>270</v>
      </c>
      <c r="F2318" s="25">
        <v>2</v>
      </c>
      <c r="BM2318" s="10"/>
      <c r="BN2318" s="11"/>
      <c r="BO2318" s="11"/>
    </row>
    <row r="2319" spans="1:67" ht="15">
      <c r="A2319" s="11">
        <v>59</v>
      </c>
      <c r="B2319" s="19" t="s">
        <v>84</v>
      </c>
      <c r="C2319" s="24" t="s">
        <v>2416</v>
      </c>
      <c r="D2319" t="s">
        <v>2189</v>
      </c>
      <c r="E2319" s="25">
        <v>7</v>
      </c>
      <c r="F2319" s="25">
        <v>0</v>
      </c>
      <c r="BM2319" s="10"/>
      <c r="BN2319" s="11"/>
      <c r="BO2319" s="11"/>
    </row>
    <row r="2320" spans="1:67" ht="14">
      <c r="A2320" s="11">
        <v>59</v>
      </c>
      <c r="B2320" s="19" t="s">
        <v>84</v>
      </c>
      <c r="C2320" s="29" t="s">
        <v>1055</v>
      </c>
      <c r="D2320" t="s">
        <v>1571</v>
      </c>
      <c r="E2320" s="25">
        <v>5</v>
      </c>
      <c r="F2320" s="25">
        <v>0</v>
      </c>
      <c r="BM2320" s="10"/>
      <c r="BN2320" s="11"/>
      <c r="BO2320" s="11"/>
    </row>
    <row r="2321" spans="1:67" ht="15">
      <c r="A2321" s="11">
        <v>59</v>
      </c>
      <c r="B2321" s="19" t="s">
        <v>84</v>
      </c>
      <c r="C2321" s="24" t="s">
        <v>2053</v>
      </c>
      <c r="D2321" t="s">
        <v>1571</v>
      </c>
      <c r="E2321" s="25">
        <v>3</v>
      </c>
      <c r="F2321" s="25">
        <v>0</v>
      </c>
      <c r="BM2321" s="10"/>
      <c r="BN2321" s="11"/>
      <c r="BO2321" s="11"/>
    </row>
    <row r="2322" spans="1:67" ht="15">
      <c r="A2322" s="11">
        <v>59</v>
      </c>
      <c r="B2322" s="19" t="s">
        <v>84</v>
      </c>
      <c r="C2322" s="24" t="s">
        <v>2200</v>
      </c>
      <c r="D2322" t="s">
        <v>2189</v>
      </c>
      <c r="E2322" s="25">
        <v>8</v>
      </c>
      <c r="F2322" s="25">
        <v>0</v>
      </c>
      <c r="BM2322" s="10"/>
      <c r="BN2322" s="11"/>
      <c r="BO2322" s="11"/>
    </row>
    <row r="2323" spans="1:67" ht="15">
      <c r="A2323" s="11">
        <v>59</v>
      </c>
      <c r="B2323" s="19" t="s">
        <v>84</v>
      </c>
      <c r="C2323" s="24" t="s">
        <v>1940</v>
      </c>
      <c r="D2323" t="s">
        <v>2189</v>
      </c>
      <c r="E2323" s="25">
        <v>18</v>
      </c>
      <c r="F2323" s="25">
        <v>0</v>
      </c>
      <c r="BM2323" s="10"/>
      <c r="BN2323" s="11"/>
      <c r="BO2323" s="11"/>
    </row>
    <row r="2324" spans="1:67" ht="15">
      <c r="A2324" s="11">
        <v>59</v>
      </c>
      <c r="B2324" s="19" t="s">
        <v>84</v>
      </c>
      <c r="C2324" s="24" t="s">
        <v>2418</v>
      </c>
      <c r="D2324" t="s">
        <v>1571</v>
      </c>
      <c r="E2324" s="25">
        <v>7</v>
      </c>
      <c r="F2324" s="25">
        <v>0</v>
      </c>
      <c r="BM2324" s="10"/>
      <c r="BN2324" s="11"/>
      <c r="BO2324" s="11"/>
    </row>
    <row r="2325" spans="1:67" ht="15">
      <c r="A2325" s="11">
        <v>59</v>
      </c>
      <c r="B2325" s="19" t="s">
        <v>84</v>
      </c>
      <c r="C2325" s="24" t="s">
        <v>1177</v>
      </c>
      <c r="D2325" t="s">
        <v>1618</v>
      </c>
      <c r="E2325" s="25">
        <v>1</v>
      </c>
      <c r="F2325" s="25">
        <v>0</v>
      </c>
      <c r="BM2325" s="10"/>
      <c r="BN2325" s="11"/>
      <c r="BO2325" s="11"/>
    </row>
    <row r="2326" spans="1:67" ht="15">
      <c r="A2326" s="11">
        <v>59</v>
      </c>
      <c r="B2326" s="19" t="s">
        <v>84</v>
      </c>
      <c r="C2326" s="24" t="s">
        <v>2201</v>
      </c>
      <c r="D2326" t="s">
        <v>1618</v>
      </c>
      <c r="E2326" s="25">
        <v>11</v>
      </c>
      <c r="F2326" s="25">
        <v>0</v>
      </c>
      <c r="BM2326" s="10"/>
      <c r="BN2326" s="11"/>
      <c r="BO2326" s="11"/>
    </row>
    <row r="2327" spans="1:67" ht="15">
      <c r="A2327" s="11">
        <v>59</v>
      </c>
      <c r="B2327" s="19" t="s">
        <v>84</v>
      </c>
      <c r="C2327" s="24" t="s">
        <v>2196</v>
      </c>
      <c r="D2327" t="s">
        <v>1571</v>
      </c>
      <c r="E2327" s="25">
        <v>280</v>
      </c>
      <c r="F2327" s="25">
        <v>6</v>
      </c>
      <c r="BM2327" s="10"/>
      <c r="BN2327" s="11"/>
      <c r="BO2327" s="11"/>
    </row>
    <row r="2328" spans="1:67" ht="15">
      <c r="A2328" s="11">
        <v>59</v>
      </c>
      <c r="B2328" s="19" t="s">
        <v>84</v>
      </c>
      <c r="C2328" s="24" t="s">
        <v>134</v>
      </c>
      <c r="D2328" t="s">
        <v>1618</v>
      </c>
      <c r="E2328" s="25">
        <v>287</v>
      </c>
      <c r="F2328" s="25">
        <v>3</v>
      </c>
      <c r="BM2328" s="10"/>
      <c r="BN2328" s="11"/>
      <c r="BO2328" s="11"/>
    </row>
    <row r="2329" spans="1:67" ht="15">
      <c r="A2329" s="11">
        <v>59</v>
      </c>
      <c r="B2329" s="19" t="s">
        <v>84</v>
      </c>
      <c r="C2329" s="24" t="s">
        <v>1970</v>
      </c>
      <c r="D2329" t="s">
        <v>1618</v>
      </c>
      <c r="E2329" s="25">
        <v>169</v>
      </c>
      <c r="F2329" s="25">
        <v>7</v>
      </c>
      <c r="BM2329" s="10"/>
      <c r="BN2329" s="11"/>
      <c r="BO2329" s="11"/>
    </row>
    <row r="2330" spans="1:67" ht="16" thickBot="1">
      <c r="A2330" s="11">
        <v>59</v>
      </c>
      <c r="B2330" s="19" t="s">
        <v>84</v>
      </c>
      <c r="C2330" s="24" t="s">
        <v>2202</v>
      </c>
      <c r="D2330" t="s">
        <v>2189</v>
      </c>
      <c r="E2330" s="25">
        <v>5</v>
      </c>
      <c r="F2330" s="25">
        <v>0</v>
      </c>
      <c r="BM2330" s="10"/>
      <c r="BN2330" s="11"/>
      <c r="BO2330" s="11"/>
    </row>
    <row r="2331" spans="1:67" ht="16" thickBot="1">
      <c r="A2331" s="11">
        <v>59</v>
      </c>
      <c r="B2331" s="19" t="s">
        <v>84</v>
      </c>
      <c r="C2331" s="63" t="s">
        <v>2204</v>
      </c>
      <c r="D2331" t="s">
        <v>1571</v>
      </c>
      <c r="E2331" s="25">
        <v>3</v>
      </c>
      <c r="F2331" s="25">
        <v>0</v>
      </c>
      <c r="BM2331" s="10"/>
      <c r="BN2331" s="11"/>
      <c r="BO2331" s="11"/>
    </row>
    <row r="2332" spans="1:67" ht="15">
      <c r="A2332" s="11">
        <v>59</v>
      </c>
      <c r="B2332" s="19" t="s">
        <v>84</v>
      </c>
      <c r="C2332" s="24" t="s">
        <v>2421</v>
      </c>
      <c r="D2332" t="s">
        <v>1571</v>
      </c>
      <c r="E2332" s="25">
        <v>23</v>
      </c>
      <c r="F2332" s="25">
        <v>14</v>
      </c>
      <c r="BM2332" s="10"/>
      <c r="BN2332" s="11"/>
      <c r="BO2332" s="11"/>
    </row>
    <row r="2333" spans="1:67" ht="14">
      <c r="A2333" s="11">
        <v>59</v>
      </c>
      <c r="B2333" s="19" t="s">
        <v>84</v>
      </c>
      <c r="C2333" s="29" t="s">
        <v>1196</v>
      </c>
      <c r="D2333" t="s">
        <v>1571</v>
      </c>
      <c r="E2333" s="25">
        <v>7</v>
      </c>
      <c r="F2333" s="25">
        <v>0</v>
      </c>
      <c r="BM2333" s="10"/>
      <c r="BN2333" s="11"/>
      <c r="BO2333" s="11"/>
    </row>
    <row r="2334" spans="1:67" ht="15">
      <c r="A2334" s="11">
        <v>59</v>
      </c>
      <c r="B2334" s="19" t="s">
        <v>84</v>
      </c>
      <c r="C2334" s="73" t="s">
        <v>2422</v>
      </c>
      <c r="D2334" t="s">
        <v>1571</v>
      </c>
      <c r="E2334" s="25">
        <v>25</v>
      </c>
      <c r="F2334" s="25">
        <v>0</v>
      </c>
      <c r="BM2334" s="10"/>
      <c r="BN2334" s="11"/>
      <c r="BO2334" s="11"/>
    </row>
    <row r="2335" spans="1:67" ht="15">
      <c r="A2335" s="11">
        <v>59</v>
      </c>
      <c r="B2335" s="19" t="s">
        <v>84</v>
      </c>
      <c r="C2335" s="24" t="s">
        <v>2068</v>
      </c>
      <c r="D2335" t="s">
        <v>2189</v>
      </c>
      <c r="E2335" s="25">
        <v>309</v>
      </c>
      <c r="F2335" s="25">
        <v>9</v>
      </c>
      <c r="BM2335" s="10"/>
      <c r="BN2335" s="11"/>
      <c r="BO2335" s="11"/>
    </row>
    <row r="2336" spans="1:67" ht="15">
      <c r="A2336" s="11">
        <v>59</v>
      </c>
      <c r="B2336" s="19" t="s">
        <v>84</v>
      </c>
      <c r="C2336" s="24" t="s">
        <v>898</v>
      </c>
      <c r="D2336" t="s">
        <v>2189</v>
      </c>
      <c r="E2336" s="25">
        <v>3</v>
      </c>
      <c r="F2336" s="25">
        <v>0</v>
      </c>
      <c r="BM2336" s="10"/>
      <c r="BN2336" s="11"/>
      <c r="BO2336" s="11"/>
    </row>
    <row r="2337" spans="1:67" ht="15">
      <c r="A2337" s="11">
        <v>59</v>
      </c>
      <c r="B2337" s="19" t="s">
        <v>84</v>
      </c>
      <c r="C2337" s="24" t="s">
        <v>2203</v>
      </c>
      <c r="D2337" t="s">
        <v>1618</v>
      </c>
      <c r="E2337" s="25">
        <v>241</v>
      </c>
      <c r="F2337" s="25">
        <v>4</v>
      </c>
      <c r="BM2337" s="10"/>
      <c r="BN2337" s="11"/>
      <c r="BO2337" s="11"/>
    </row>
    <row r="2338" spans="1:67" ht="15">
      <c r="A2338" s="11">
        <v>59</v>
      </c>
      <c r="B2338" s="19" t="s">
        <v>84</v>
      </c>
      <c r="C2338" s="24" t="s">
        <v>2423</v>
      </c>
      <c r="D2338" t="s">
        <v>2189</v>
      </c>
      <c r="E2338" s="25">
        <v>9</v>
      </c>
      <c r="F2338" s="25">
        <v>0</v>
      </c>
      <c r="BM2338" s="10"/>
      <c r="BN2338" s="11"/>
      <c r="BO2338" s="11"/>
    </row>
    <row r="2339" spans="1:67" ht="15">
      <c r="A2339" s="11">
        <v>59</v>
      </c>
      <c r="B2339" s="19" t="s">
        <v>84</v>
      </c>
      <c r="C2339" s="24" t="s">
        <v>2425</v>
      </c>
      <c r="D2339" t="s">
        <v>1618</v>
      </c>
      <c r="E2339" s="25">
        <v>1</v>
      </c>
      <c r="F2339" s="25">
        <v>0</v>
      </c>
      <c r="BM2339" s="10"/>
      <c r="BN2339" s="11"/>
      <c r="BO2339" s="11"/>
    </row>
    <row r="2340" spans="1:67" ht="15">
      <c r="A2340" s="11">
        <v>59</v>
      </c>
      <c r="B2340" s="19" t="s">
        <v>84</v>
      </c>
      <c r="C2340" s="24" t="s">
        <v>2206</v>
      </c>
      <c r="D2340" t="s">
        <v>1571</v>
      </c>
      <c r="E2340" s="25">
        <v>10</v>
      </c>
      <c r="F2340" s="25">
        <v>0</v>
      </c>
      <c r="BM2340" s="10"/>
      <c r="BN2340" s="11"/>
      <c r="BO2340" s="11"/>
    </row>
    <row r="2341" spans="1:67" ht="15">
      <c r="A2341" s="11">
        <v>59</v>
      </c>
      <c r="B2341" s="19" t="s">
        <v>84</v>
      </c>
      <c r="C2341" s="24" t="s">
        <v>2402</v>
      </c>
      <c r="D2341" t="s">
        <v>2189</v>
      </c>
      <c r="E2341" s="25">
        <v>78</v>
      </c>
      <c r="F2341" s="25">
        <v>4</v>
      </c>
      <c r="BM2341" s="10"/>
      <c r="BN2341" s="11"/>
      <c r="BO2341" s="11"/>
    </row>
    <row r="2342" spans="1:67" ht="30">
      <c r="A2342" s="11">
        <v>59</v>
      </c>
      <c r="B2342" s="19" t="s">
        <v>84</v>
      </c>
      <c r="C2342" s="24" t="s">
        <v>2424</v>
      </c>
      <c r="D2342" t="s">
        <v>1571</v>
      </c>
      <c r="E2342" s="25">
        <v>5</v>
      </c>
      <c r="F2342" s="25">
        <v>0</v>
      </c>
      <c r="BM2342" s="10"/>
      <c r="BN2342" s="11"/>
      <c r="BO2342" s="11"/>
    </row>
    <row r="2343" spans="1:67" ht="28">
      <c r="A2343" s="11">
        <v>59</v>
      </c>
      <c r="B2343" s="19" t="s">
        <v>84</v>
      </c>
      <c r="C2343" s="29" t="s">
        <v>1248</v>
      </c>
      <c r="D2343" t="s">
        <v>1715</v>
      </c>
      <c r="E2343" s="25">
        <v>1</v>
      </c>
      <c r="F2343" s="25">
        <v>0</v>
      </c>
      <c r="BM2343" s="10"/>
      <c r="BN2343" s="11"/>
      <c r="BO2343" s="11"/>
    </row>
    <row r="2344" spans="1:67" ht="15">
      <c r="A2344" s="11">
        <v>59</v>
      </c>
      <c r="B2344" s="19" t="s">
        <v>84</v>
      </c>
      <c r="C2344" s="24" t="s">
        <v>2417</v>
      </c>
      <c r="D2344" t="s">
        <v>2413</v>
      </c>
      <c r="E2344" s="25">
        <v>6</v>
      </c>
      <c r="F2344" s="25">
        <v>0</v>
      </c>
      <c r="BM2344" s="10"/>
      <c r="BN2344" s="11"/>
      <c r="BO2344" s="11"/>
    </row>
    <row r="2345" spans="1:67" ht="15">
      <c r="A2345" s="11">
        <v>59</v>
      </c>
      <c r="B2345" s="19" t="s">
        <v>84</v>
      </c>
      <c r="C2345" s="24" t="s">
        <v>2205</v>
      </c>
      <c r="D2345" t="s">
        <v>2189</v>
      </c>
      <c r="E2345" s="25">
        <v>4</v>
      </c>
      <c r="F2345" s="25">
        <v>0</v>
      </c>
      <c r="BM2345" s="10"/>
      <c r="BN2345" s="11"/>
      <c r="BO2345" s="11"/>
    </row>
    <row r="2346" spans="1:67" ht="15">
      <c r="A2346" s="11">
        <v>59</v>
      </c>
      <c r="B2346" s="19" t="s">
        <v>84</v>
      </c>
      <c r="C2346" s="24" t="s">
        <v>2427</v>
      </c>
      <c r="D2346" t="s">
        <v>1571</v>
      </c>
      <c r="E2346" s="25">
        <v>5</v>
      </c>
      <c r="F2346" s="25">
        <v>0</v>
      </c>
      <c r="BM2346" s="10"/>
      <c r="BN2346" s="11"/>
      <c r="BO2346" s="11"/>
    </row>
    <row r="2347" spans="1:67" ht="15">
      <c r="A2347" s="11">
        <v>59</v>
      </c>
      <c r="B2347" s="19" t="s">
        <v>84</v>
      </c>
      <c r="C2347" s="24" t="s">
        <v>1433</v>
      </c>
      <c r="D2347" t="s">
        <v>1571</v>
      </c>
      <c r="E2347" s="25">
        <v>9</v>
      </c>
      <c r="F2347" s="25">
        <v>0</v>
      </c>
      <c r="BM2347" s="10"/>
      <c r="BN2347" s="11"/>
      <c r="BO2347" s="11"/>
    </row>
    <row r="2348" spans="1:67" ht="15">
      <c r="A2348" s="11">
        <v>59</v>
      </c>
      <c r="B2348" s="19" t="s">
        <v>84</v>
      </c>
      <c r="C2348" s="24" t="s">
        <v>2419</v>
      </c>
      <c r="D2348" t="s">
        <v>1571</v>
      </c>
      <c r="E2348" s="25">
        <v>4</v>
      </c>
      <c r="F2348" s="25">
        <v>0</v>
      </c>
      <c r="BM2348" s="10"/>
      <c r="BN2348" s="11"/>
      <c r="BO2348" s="11"/>
    </row>
    <row r="2349" spans="1:67" ht="15">
      <c r="A2349" s="11">
        <v>59</v>
      </c>
      <c r="B2349" s="19" t="s">
        <v>84</v>
      </c>
      <c r="C2349" s="24" t="s">
        <v>2207</v>
      </c>
      <c r="D2349" t="s">
        <v>1571</v>
      </c>
      <c r="E2349" s="25">
        <v>4</v>
      </c>
      <c r="F2349" s="25">
        <v>0</v>
      </c>
      <c r="BM2349" s="10"/>
      <c r="BN2349" s="11"/>
      <c r="BO2349" s="11"/>
    </row>
    <row r="2350" spans="1:67">
      <c r="A2350" s="11">
        <v>59</v>
      </c>
      <c r="B2350" s="19" t="s">
        <v>84</v>
      </c>
      <c r="C2350" s="30" t="s">
        <v>468</v>
      </c>
      <c r="D2350" t="s">
        <v>1715</v>
      </c>
      <c r="E2350" s="25">
        <v>4</v>
      </c>
      <c r="F2350" s="25">
        <v>4</v>
      </c>
      <c r="BM2350" s="10"/>
      <c r="BN2350" s="11"/>
      <c r="BO2350" s="11"/>
    </row>
    <row r="2351" spans="1:67" ht="15">
      <c r="A2351" s="11">
        <v>59</v>
      </c>
      <c r="B2351" s="19" t="s">
        <v>84</v>
      </c>
      <c r="C2351" s="24" t="s">
        <v>2426</v>
      </c>
      <c r="D2351" t="s">
        <v>1571</v>
      </c>
      <c r="E2351" s="25">
        <v>4</v>
      </c>
      <c r="F2351" s="25">
        <v>0</v>
      </c>
      <c r="BM2351" s="10"/>
      <c r="BN2351" s="11"/>
      <c r="BO2351" s="11"/>
    </row>
    <row r="2352" spans="1:67" ht="14">
      <c r="A2352" s="11">
        <v>59</v>
      </c>
      <c r="B2352" s="19" t="s">
        <v>84</v>
      </c>
      <c r="C2352" s="29" t="s">
        <v>1249</v>
      </c>
      <c r="D2352" t="s">
        <v>1571</v>
      </c>
      <c r="E2352" s="25">
        <v>4</v>
      </c>
      <c r="F2352" s="25">
        <v>0</v>
      </c>
      <c r="BM2352" s="10"/>
      <c r="BN2352" s="11"/>
      <c r="BO2352" s="11"/>
    </row>
    <row r="2353" spans="1:67">
      <c r="A2353" s="11">
        <v>59</v>
      </c>
      <c r="B2353" s="19" t="s">
        <v>84</v>
      </c>
      <c r="C2353" s="30" t="s">
        <v>631</v>
      </c>
      <c r="D2353" t="s">
        <v>1571</v>
      </c>
      <c r="E2353" s="25">
        <v>29</v>
      </c>
      <c r="F2353" s="25">
        <v>1</v>
      </c>
      <c r="BM2353" s="10"/>
      <c r="BN2353" s="11"/>
      <c r="BO2353" s="11"/>
    </row>
    <row r="2354" spans="1:67" ht="14" hidden="1">
      <c r="A2354" s="11">
        <v>60</v>
      </c>
      <c r="B2354" s="19" t="s">
        <v>85</v>
      </c>
      <c r="C2354" s="29" t="s">
        <v>1056</v>
      </c>
      <c r="D2354" t="s">
        <v>1697</v>
      </c>
      <c r="E2354" s="25">
        <v>4</v>
      </c>
      <c r="F2354" s="25">
        <v>1</v>
      </c>
      <c r="BM2354" s="10"/>
      <c r="BN2354" s="11"/>
      <c r="BO2354" s="11"/>
    </row>
    <row r="2355" spans="1:67" ht="15" hidden="1">
      <c r="A2355" s="11">
        <v>60</v>
      </c>
      <c r="B2355" s="19" t="s">
        <v>85</v>
      </c>
      <c r="C2355" s="24" t="s">
        <v>2183</v>
      </c>
      <c r="D2355" t="s">
        <v>1488</v>
      </c>
      <c r="E2355" s="25">
        <v>1</v>
      </c>
      <c r="F2355" s="25">
        <v>0</v>
      </c>
      <c r="BM2355" s="10"/>
      <c r="BN2355" s="11"/>
      <c r="BO2355" s="11"/>
    </row>
    <row r="2356" spans="1:67" ht="15" hidden="1">
      <c r="A2356" s="11">
        <v>60</v>
      </c>
      <c r="B2356" s="19" t="s">
        <v>85</v>
      </c>
      <c r="C2356" s="73" t="s">
        <v>2401</v>
      </c>
      <c r="D2356" t="s">
        <v>1488</v>
      </c>
      <c r="E2356" s="25">
        <v>1</v>
      </c>
      <c r="F2356" s="25">
        <v>0</v>
      </c>
      <c r="BM2356" s="10"/>
      <c r="BN2356" s="11"/>
      <c r="BO2356" s="11"/>
    </row>
    <row r="2357" spans="1:67" hidden="1">
      <c r="A2357" s="11">
        <v>60</v>
      </c>
      <c r="B2357" s="19" t="s">
        <v>85</v>
      </c>
      <c r="C2357" s="30" t="s">
        <v>469</v>
      </c>
      <c r="D2357" t="s">
        <v>1488</v>
      </c>
      <c r="E2357" s="25">
        <v>9</v>
      </c>
      <c r="F2357" s="25">
        <v>2</v>
      </c>
      <c r="BM2357" s="10"/>
      <c r="BN2357" s="11"/>
      <c r="BO2357" s="11"/>
    </row>
    <row r="2358" spans="1:67" ht="14" hidden="1">
      <c r="A2358" s="11">
        <v>61</v>
      </c>
      <c r="B2358" s="7" t="s">
        <v>68</v>
      </c>
      <c r="C2358" s="29" t="s">
        <v>1057</v>
      </c>
      <c r="D2358" t="s">
        <v>1726</v>
      </c>
      <c r="E2358" s="25">
        <v>1</v>
      </c>
      <c r="F2358" s="25">
        <v>0</v>
      </c>
      <c r="BM2358" s="10"/>
      <c r="BN2358" s="11"/>
      <c r="BO2358" s="11"/>
    </row>
    <row r="2359" spans="1:67" ht="14" hidden="1">
      <c r="A2359" s="11">
        <v>61</v>
      </c>
      <c r="B2359" s="7" t="s">
        <v>68</v>
      </c>
      <c r="C2359" s="29" t="s">
        <v>1197</v>
      </c>
      <c r="D2359" t="s">
        <v>1604</v>
      </c>
      <c r="E2359" s="25">
        <v>14</v>
      </c>
      <c r="F2359" s="25">
        <v>2</v>
      </c>
      <c r="BM2359" s="10"/>
      <c r="BN2359" s="11"/>
      <c r="BO2359" s="11"/>
    </row>
    <row r="2360" spans="1:67" ht="14" hidden="1">
      <c r="A2360" s="11">
        <v>61</v>
      </c>
      <c r="B2360" s="7" t="s">
        <v>68</v>
      </c>
      <c r="C2360" s="29" t="s">
        <v>2539</v>
      </c>
      <c r="D2360" t="s">
        <v>1726</v>
      </c>
      <c r="E2360" s="25">
        <v>1</v>
      </c>
      <c r="F2360" s="25">
        <v>1</v>
      </c>
      <c r="BM2360" s="10"/>
      <c r="BN2360" s="11"/>
      <c r="BO2360" s="11"/>
    </row>
    <row r="2361" spans="1:67" ht="14" hidden="1">
      <c r="A2361" s="11">
        <v>61</v>
      </c>
      <c r="B2361" s="7" t="s">
        <v>68</v>
      </c>
      <c r="C2361" s="30" t="s">
        <v>632</v>
      </c>
      <c r="D2361" t="s">
        <v>1726</v>
      </c>
      <c r="E2361" s="25">
        <v>1</v>
      </c>
      <c r="F2361" s="25">
        <v>0</v>
      </c>
      <c r="BM2361" s="10"/>
      <c r="BN2361" s="11"/>
      <c r="BO2361" s="11"/>
    </row>
    <row r="2362" spans="1:67" ht="14" hidden="1">
      <c r="A2362" s="11">
        <v>61</v>
      </c>
      <c r="B2362" s="7" t="s">
        <v>68</v>
      </c>
      <c r="C2362" s="29" t="s">
        <v>149</v>
      </c>
      <c r="D2362" t="s">
        <v>1604</v>
      </c>
      <c r="E2362" s="25">
        <v>1</v>
      </c>
      <c r="F2362" s="25">
        <v>0</v>
      </c>
      <c r="BM2362" s="10"/>
      <c r="BN2362" s="11"/>
      <c r="BO2362" s="11"/>
    </row>
    <row r="2363" spans="1:67" ht="14" hidden="1">
      <c r="A2363" s="11">
        <v>61</v>
      </c>
      <c r="B2363" s="7" t="s">
        <v>68</v>
      </c>
      <c r="C2363" s="28" t="s">
        <v>857</v>
      </c>
      <c r="D2363" t="s">
        <v>1754</v>
      </c>
      <c r="E2363" s="25">
        <v>1</v>
      </c>
      <c r="F2363" s="25">
        <v>0</v>
      </c>
      <c r="BM2363" s="10"/>
      <c r="BN2363" s="11"/>
      <c r="BO2363" s="11"/>
    </row>
    <row r="2364" spans="1:67" ht="14" hidden="1">
      <c r="A2364" s="11">
        <v>61</v>
      </c>
      <c r="B2364" s="7" t="s">
        <v>68</v>
      </c>
      <c r="C2364" s="29" t="s">
        <v>942</v>
      </c>
      <c r="D2364" t="s">
        <v>1542</v>
      </c>
      <c r="E2364" s="25">
        <v>2</v>
      </c>
      <c r="F2364" s="25">
        <v>0</v>
      </c>
      <c r="BM2364" s="10"/>
      <c r="BN2364" s="11"/>
      <c r="BO2364" s="11"/>
    </row>
    <row r="2365" spans="1:67" ht="15" hidden="1">
      <c r="A2365" s="11">
        <v>61</v>
      </c>
      <c r="B2365" s="7" t="s">
        <v>68</v>
      </c>
      <c r="C2365" s="24" t="s">
        <v>2184</v>
      </c>
      <c r="D2365" t="s">
        <v>1974</v>
      </c>
      <c r="E2365" s="25">
        <v>1</v>
      </c>
      <c r="F2365" s="25">
        <v>0</v>
      </c>
      <c r="BM2365" s="10"/>
      <c r="BN2365" s="11"/>
      <c r="BO2365" s="11"/>
    </row>
    <row r="2366" spans="1:67" ht="14" hidden="1">
      <c r="A2366" s="11">
        <v>61</v>
      </c>
      <c r="B2366" s="7" t="s">
        <v>68</v>
      </c>
      <c r="C2366" s="29" t="s">
        <v>372</v>
      </c>
      <c r="D2366" t="s">
        <v>1779</v>
      </c>
      <c r="E2366" s="25">
        <v>1</v>
      </c>
      <c r="F2366" s="25">
        <v>0</v>
      </c>
      <c r="BM2366" s="10"/>
      <c r="BN2366" s="11"/>
      <c r="BO2366" s="11"/>
    </row>
    <row r="2367" spans="1:67" ht="14" hidden="1">
      <c r="A2367" s="11">
        <v>62</v>
      </c>
      <c r="B2367" s="7" t="s">
        <v>35</v>
      </c>
      <c r="C2367" s="29" t="s">
        <v>1100</v>
      </c>
      <c r="D2367" t="s">
        <v>1701</v>
      </c>
      <c r="E2367" s="25">
        <v>20</v>
      </c>
      <c r="F2367" s="25">
        <v>15</v>
      </c>
      <c r="BM2367" s="10"/>
      <c r="BN2367" s="11"/>
      <c r="BO2367" s="11"/>
    </row>
    <row r="2368" spans="1:67" ht="14" hidden="1">
      <c r="A2368" s="11">
        <v>62</v>
      </c>
      <c r="B2368" s="7" t="s">
        <v>35</v>
      </c>
      <c r="C2368" s="29" t="s">
        <v>1058</v>
      </c>
      <c r="D2368" t="s">
        <v>1723</v>
      </c>
      <c r="E2368" s="25">
        <v>1</v>
      </c>
      <c r="F2368" s="25">
        <v>1</v>
      </c>
      <c r="BM2368" s="10"/>
      <c r="BN2368" s="11"/>
      <c r="BO2368" s="11"/>
    </row>
    <row r="2369" spans="1:67" ht="14" hidden="1">
      <c r="A2369" s="11">
        <v>62</v>
      </c>
      <c r="B2369" s="7" t="s">
        <v>35</v>
      </c>
      <c r="C2369" s="30" t="s">
        <v>133</v>
      </c>
      <c r="D2369" t="s">
        <v>1558</v>
      </c>
      <c r="E2369" s="25">
        <v>40</v>
      </c>
      <c r="F2369" s="25">
        <v>2</v>
      </c>
      <c r="BM2369" s="10"/>
      <c r="BN2369" s="11"/>
      <c r="BO2369" s="11"/>
    </row>
    <row r="2370" spans="1:67" ht="15" hidden="1">
      <c r="A2370" s="11">
        <v>62</v>
      </c>
      <c r="B2370" s="7" t="s">
        <v>35</v>
      </c>
      <c r="C2370" s="24" t="s">
        <v>106</v>
      </c>
      <c r="D2370" t="s">
        <v>1558</v>
      </c>
      <c r="E2370" s="25">
        <v>1</v>
      </c>
      <c r="F2370" s="25">
        <v>0</v>
      </c>
      <c r="BM2370" s="10"/>
      <c r="BN2370" s="11"/>
      <c r="BO2370" s="11"/>
    </row>
    <row r="2371" spans="1:67" ht="14" hidden="1">
      <c r="A2371" s="11">
        <v>62</v>
      </c>
      <c r="B2371" s="7" t="s">
        <v>35</v>
      </c>
      <c r="C2371" s="29" t="s">
        <v>844</v>
      </c>
      <c r="D2371" t="s">
        <v>1517</v>
      </c>
      <c r="E2371" s="25">
        <v>3</v>
      </c>
      <c r="F2371" s="25">
        <v>2</v>
      </c>
      <c r="BM2371" s="10"/>
      <c r="BN2371" s="11"/>
      <c r="BO2371" s="11"/>
    </row>
    <row r="2372" spans="1:67" ht="14" hidden="1">
      <c r="A2372" s="11">
        <v>62</v>
      </c>
      <c r="B2372" s="7" t="s">
        <v>35</v>
      </c>
      <c r="C2372" s="30" t="s">
        <v>634</v>
      </c>
      <c r="D2372" t="s">
        <v>1701</v>
      </c>
      <c r="E2372" s="25">
        <v>1</v>
      </c>
      <c r="F2372" s="25">
        <v>1</v>
      </c>
      <c r="BM2372" s="10"/>
      <c r="BN2372" s="11"/>
      <c r="BO2372" s="11"/>
    </row>
    <row r="2373" spans="1:67" ht="14" hidden="1">
      <c r="A2373" s="11">
        <v>62</v>
      </c>
      <c r="B2373" s="7" t="s">
        <v>35</v>
      </c>
      <c r="C2373" s="29" t="s">
        <v>1198</v>
      </c>
      <c r="D2373" t="s">
        <v>1558</v>
      </c>
      <c r="E2373" s="25">
        <v>1</v>
      </c>
      <c r="F2373" s="25">
        <v>0</v>
      </c>
      <c r="BM2373" s="10"/>
      <c r="BN2373" s="11"/>
      <c r="BO2373" s="11"/>
    </row>
    <row r="2374" spans="1:67" ht="14" hidden="1">
      <c r="A2374" s="11">
        <v>62</v>
      </c>
      <c r="B2374" s="7" t="s">
        <v>35</v>
      </c>
      <c r="C2374" s="29" t="s">
        <v>373</v>
      </c>
      <c r="D2374" t="s">
        <v>1723</v>
      </c>
      <c r="E2374" s="25">
        <v>1</v>
      </c>
      <c r="F2374" s="25">
        <v>0</v>
      </c>
      <c r="BM2374" s="10"/>
      <c r="BN2374" s="11"/>
      <c r="BO2374" s="11"/>
    </row>
    <row r="2375" spans="1:67" ht="15" hidden="1">
      <c r="A2375" s="11">
        <v>62</v>
      </c>
      <c r="B2375" s="7" t="s">
        <v>35</v>
      </c>
      <c r="C2375" s="24" t="s">
        <v>1435</v>
      </c>
      <c r="D2375" t="s">
        <v>1558</v>
      </c>
      <c r="E2375" s="25">
        <v>30</v>
      </c>
      <c r="F2375" s="25">
        <v>0</v>
      </c>
      <c r="BM2375" s="10"/>
      <c r="BN2375" s="11"/>
      <c r="BO2375" s="11"/>
    </row>
    <row r="2376" spans="1:67" ht="14" hidden="1">
      <c r="A2376" s="11">
        <v>62</v>
      </c>
      <c r="B2376" s="7" t="s">
        <v>35</v>
      </c>
      <c r="C2376" s="30" t="s">
        <v>633</v>
      </c>
      <c r="D2376" t="s">
        <v>1723</v>
      </c>
      <c r="E2376" s="25">
        <v>2</v>
      </c>
      <c r="F2376" s="25">
        <v>1</v>
      </c>
      <c r="BM2376" s="10"/>
      <c r="BN2376" s="11"/>
      <c r="BO2376" s="11"/>
    </row>
    <row r="2377" spans="1:67" ht="28" hidden="1">
      <c r="A2377" s="11">
        <v>62</v>
      </c>
      <c r="B2377" s="7" t="s">
        <v>35</v>
      </c>
      <c r="C2377" s="29" t="s">
        <v>374</v>
      </c>
      <c r="D2377" t="s">
        <v>1723</v>
      </c>
      <c r="E2377" s="25">
        <v>2</v>
      </c>
      <c r="F2377" s="25">
        <v>1</v>
      </c>
      <c r="BM2377" s="10"/>
      <c r="BN2377" s="11"/>
      <c r="BO2377" s="11"/>
    </row>
    <row r="2378" spans="1:67" ht="28" hidden="1">
      <c r="A2378" s="11">
        <v>62</v>
      </c>
      <c r="B2378" s="7" t="s">
        <v>35</v>
      </c>
      <c r="C2378" s="29" t="s">
        <v>375</v>
      </c>
      <c r="D2378" t="s">
        <v>1558</v>
      </c>
      <c r="E2378" s="25">
        <v>1</v>
      </c>
      <c r="F2378" s="25">
        <v>0</v>
      </c>
      <c r="BM2378" s="10"/>
      <c r="BN2378" s="11"/>
      <c r="BO2378" s="11"/>
    </row>
    <row r="2379" spans="1:67" ht="14" hidden="1">
      <c r="A2379" s="11">
        <v>62</v>
      </c>
      <c r="B2379" s="7" t="s">
        <v>35</v>
      </c>
      <c r="C2379" s="29" t="s">
        <v>1094</v>
      </c>
      <c r="D2379" t="s">
        <v>1703</v>
      </c>
      <c r="E2379" s="25">
        <v>1</v>
      </c>
      <c r="F2379" s="25">
        <v>0</v>
      </c>
      <c r="BM2379" s="10"/>
      <c r="BN2379" s="11"/>
      <c r="BO2379" s="11"/>
    </row>
    <row r="2380" spans="1:67" ht="15" hidden="1">
      <c r="A2380" s="8">
        <v>63</v>
      </c>
      <c r="B2380" s="6" t="s">
        <v>2247</v>
      </c>
      <c r="C2380" s="62" t="s">
        <v>2248</v>
      </c>
      <c r="D2380" s="55" t="s">
        <v>2249</v>
      </c>
      <c r="E2380" s="25">
        <v>4</v>
      </c>
      <c r="F2380" s="25">
        <v>0</v>
      </c>
      <c r="BM2380" s="10"/>
      <c r="BN2380" s="11"/>
      <c r="BO2380" s="11"/>
    </row>
    <row r="2381" spans="1:67" ht="15" hidden="1">
      <c r="A2381" s="8">
        <v>63</v>
      </c>
      <c r="B2381" s="6" t="s">
        <v>2247</v>
      </c>
      <c r="C2381" s="62" t="s">
        <v>2251</v>
      </c>
      <c r="D2381" s="55" t="s">
        <v>2252</v>
      </c>
      <c r="E2381" s="25">
        <v>33</v>
      </c>
      <c r="F2381" s="25">
        <v>2</v>
      </c>
      <c r="BM2381" s="10"/>
      <c r="BN2381" s="11"/>
      <c r="BO2381" s="11"/>
    </row>
    <row r="2382" spans="1:67" ht="15" hidden="1">
      <c r="A2382" s="8">
        <v>63</v>
      </c>
      <c r="B2382" s="6" t="s">
        <v>2247</v>
      </c>
      <c r="C2382" s="62" t="s">
        <v>2250</v>
      </c>
      <c r="D2382" s="55" t="s">
        <v>2249</v>
      </c>
      <c r="E2382" s="25">
        <v>2</v>
      </c>
      <c r="F2382" s="25">
        <v>0</v>
      </c>
      <c r="BM2382" s="10"/>
      <c r="BN2382" s="11"/>
      <c r="BO2382" s="11"/>
    </row>
    <row r="2383" spans="1:67" ht="15" hidden="1">
      <c r="A2383" s="8">
        <v>63</v>
      </c>
      <c r="B2383" s="6" t="s">
        <v>2247</v>
      </c>
      <c r="C2383" s="62" t="s">
        <v>2253</v>
      </c>
      <c r="D2383" s="55" t="s">
        <v>2249</v>
      </c>
      <c r="E2383" s="25">
        <v>1</v>
      </c>
      <c r="F2383" s="25">
        <v>0</v>
      </c>
      <c r="BM2383" s="10"/>
      <c r="BN2383" s="11"/>
      <c r="BO2383" s="11"/>
    </row>
    <row r="2384" spans="1:67" ht="15" hidden="1">
      <c r="A2384" s="8">
        <v>63</v>
      </c>
      <c r="B2384" s="6" t="s">
        <v>2247</v>
      </c>
      <c r="C2384" s="62" t="s">
        <v>2254</v>
      </c>
      <c r="D2384" s="55" t="s">
        <v>2249</v>
      </c>
      <c r="E2384" s="25">
        <v>1</v>
      </c>
      <c r="F2384" s="25">
        <v>0</v>
      </c>
      <c r="BM2384" s="10"/>
      <c r="BN2384" s="11"/>
      <c r="BO2384" s="11"/>
    </row>
    <row r="2385" spans="1:67" ht="15" hidden="1">
      <c r="A2385" s="8">
        <v>63</v>
      </c>
      <c r="B2385" s="6" t="s">
        <v>2247</v>
      </c>
      <c r="C2385" s="62" t="s">
        <v>2255</v>
      </c>
      <c r="D2385" s="55" t="s">
        <v>2249</v>
      </c>
      <c r="E2385" s="25">
        <v>1</v>
      </c>
      <c r="F2385" s="25">
        <v>0</v>
      </c>
      <c r="BM2385" s="10"/>
      <c r="BN2385" s="11"/>
      <c r="BO2385" s="11"/>
    </row>
    <row r="2386" spans="1:67" ht="15" hidden="1">
      <c r="A2386" s="8">
        <v>63</v>
      </c>
      <c r="B2386" s="6" t="s">
        <v>2247</v>
      </c>
      <c r="C2386" s="62" t="s">
        <v>2260</v>
      </c>
      <c r="D2386" s="55" t="s">
        <v>2252</v>
      </c>
      <c r="E2386" s="25">
        <v>2</v>
      </c>
      <c r="F2386" s="25">
        <v>0</v>
      </c>
      <c r="BM2386" s="10"/>
      <c r="BN2386" s="11"/>
      <c r="BO2386" s="11"/>
    </row>
    <row r="2387" spans="1:67" ht="15" hidden="1">
      <c r="A2387" s="8">
        <v>63</v>
      </c>
      <c r="B2387" s="6" t="s">
        <v>2247</v>
      </c>
      <c r="C2387" s="65" t="s">
        <v>2257</v>
      </c>
      <c r="D2387" s="55" t="s">
        <v>2249</v>
      </c>
      <c r="E2387" s="25">
        <v>1</v>
      </c>
      <c r="F2387" s="25">
        <v>0</v>
      </c>
      <c r="BM2387" s="10"/>
      <c r="BN2387" s="11"/>
      <c r="BO2387" s="11"/>
    </row>
    <row r="2388" spans="1:67" ht="15" hidden="1">
      <c r="A2388" s="8">
        <v>63</v>
      </c>
      <c r="B2388" s="6" t="s">
        <v>2247</v>
      </c>
      <c r="C2388" s="62" t="s">
        <v>2259</v>
      </c>
      <c r="D2388" s="55" t="s">
        <v>2252</v>
      </c>
      <c r="E2388" s="25">
        <v>9</v>
      </c>
      <c r="F2388" s="25">
        <v>1</v>
      </c>
      <c r="BM2388" s="10"/>
      <c r="BN2388" s="11"/>
      <c r="BO2388" s="11"/>
    </row>
    <row r="2389" spans="1:67" ht="15" hidden="1">
      <c r="A2389" s="8">
        <v>63</v>
      </c>
      <c r="B2389" s="6" t="s">
        <v>2247</v>
      </c>
      <c r="C2389" s="62" t="s">
        <v>2256</v>
      </c>
      <c r="D2389" s="55" t="s">
        <v>2249</v>
      </c>
      <c r="E2389" s="25">
        <v>2</v>
      </c>
      <c r="F2389" s="25">
        <v>0</v>
      </c>
      <c r="BM2389" s="10"/>
      <c r="BN2389" s="11"/>
      <c r="BO2389" s="11"/>
    </row>
    <row r="2390" spans="1:67" ht="15" hidden="1">
      <c r="A2390" s="8">
        <v>63</v>
      </c>
      <c r="B2390" s="6" t="s">
        <v>2247</v>
      </c>
      <c r="C2390" s="65" t="s">
        <v>2258</v>
      </c>
      <c r="D2390" s="55" t="s">
        <v>2249</v>
      </c>
      <c r="E2390" s="25">
        <v>1</v>
      </c>
      <c r="F2390" s="25">
        <v>0</v>
      </c>
      <c r="BM2390" s="10"/>
      <c r="BN2390" s="11"/>
      <c r="BO2390" s="11"/>
    </row>
    <row r="2391" spans="1:67" ht="15" hidden="1">
      <c r="A2391" s="8">
        <v>63</v>
      </c>
      <c r="B2391" s="6" t="s">
        <v>2247</v>
      </c>
      <c r="C2391" s="65" t="s">
        <v>2262</v>
      </c>
      <c r="D2391" s="55" t="s">
        <v>2252</v>
      </c>
      <c r="E2391" s="25">
        <v>2</v>
      </c>
      <c r="F2391" s="25">
        <v>0</v>
      </c>
      <c r="BM2391" s="10"/>
      <c r="BN2391" s="11"/>
      <c r="BO2391" s="11"/>
    </row>
    <row r="2392" spans="1:67" ht="15" hidden="1">
      <c r="A2392" s="8">
        <v>63</v>
      </c>
      <c r="B2392" s="6" t="s">
        <v>2247</v>
      </c>
      <c r="C2392" s="62" t="s">
        <v>2261</v>
      </c>
      <c r="D2392" s="55" t="s">
        <v>2249</v>
      </c>
      <c r="E2392" s="25">
        <v>1</v>
      </c>
      <c r="F2392" s="25">
        <v>0</v>
      </c>
      <c r="BM2392" s="10"/>
      <c r="BN2392" s="11"/>
      <c r="BO2392" s="11"/>
    </row>
    <row r="2393" spans="1:67" ht="15" hidden="1">
      <c r="A2393" s="8">
        <v>63</v>
      </c>
      <c r="B2393" s="6" t="s">
        <v>2247</v>
      </c>
      <c r="C2393" s="62" t="s">
        <v>576</v>
      </c>
      <c r="D2393" s="55" t="s">
        <v>2249</v>
      </c>
      <c r="E2393" s="25">
        <v>21</v>
      </c>
      <c r="F2393" s="25">
        <v>2</v>
      </c>
      <c r="BM2393" s="10"/>
      <c r="BN2393" s="11"/>
      <c r="BO2393" s="11"/>
    </row>
    <row r="2394" spans="1:67" ht="15" hidden="1">
      <c r="A2394" s="8">
        <v>63</v>
      </c>
      <c r="B2394" s="6" t="s">
        <v>2247</v>
      </c>
      <c r="C2394" s="62" t="s">
        <v>2263</v>
      </c>
      <c r="D2394" s="55" t="s">
        <v>2264</v>
      </c>
      <c r="E2394" s="25">
        <v>2</v>
      </c>
      <c r="F2394" s="25">
        <v>0</v>
      </c>
      <c r="BM2394" s="10"/>
      <c r="BN2394" s="11"/>
      <c r="BO2394" s="11"/>
    </row>
    <row r="2395" spans="1:67" ht="15" hidden="1">
      <c r="A2395" s="8">
        <v>63</v>
      </c>
      <c r="B2395" s="6" t="s">
        <v>2247</v>
      </c>
      <c r="C2395" s="62" t="s">
        <v>2265</v>
      </c>
      <c r="D2395" s="55" t="s">
        <v>2266</v>
      </c>
      <c r="E2395" s="25">
        <v>5</v>
      </c>
      <c r="F2395" s="25">
        <v>0</v>
      </c>
      <c r="BM2395" s="10"/>
      <c r="BN2395" s="11"/>
      <c r="BO2395" s="11"/>
    </row>
    <row r="2396" spans="1:67" ht="15" hidden="1">
      <c r="A2396" s="8">
        <v>63</v>
      </c>
      <c r="B2396" s="6" t="s">
        <v>2247</v>
      </c>
      <c r="C2396" s="62" t="s">
        <v>2268</v>
      </c>
      <c r="D2396" s="55" t="s">
        <v>2249</v>
      </c>
      <c r="E2396" s="25">
        <v>6</v>
      </c>
      <c r="F2396" s="25">
        <v>0</v>
      </c>
      <c r="BM2396" s="10"/>
      <c r="BN2396" s="11"/>
      <c r="BO2396" s="11"/>
    </row>
    <row r="2397" spans="1:67" ht="12.75" hidden="1" customHeight="1">
      <c r="A2397" s="8">
        <v>63</v>
      </c>
      <c r="B2397" s="6" t="s">
        <v>2247</v>
      </c>
      <c r="C2397" s="78" t="s">
        <v>2267</v>
      </c>
      <c r="D2397" s="55" t="s">
        <v>2249</v>
      </c>
      <c r="E2397" s="6">
        <v>2</v>
      </c>
      <c r="F2397" s="6">
        <v>0</v>
      </c>
      <c r="BM2397" s="10"/>
      <c r="BN2397" s="11"/>
      <c r="BO2397" s="11"/>
    </row>
  </sheetData>
  <mergeCells count="2">
    <mergeCell ref="A1:F1"/>
    <mergeCell ref="A2:F2"/>
  </mergeCells>
  <phoneticPr fontId="18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SỐ LIỆU TỈNH THÀNH PHỐ</vt:lpstr>
      <vt:lpstr>SỐ LIỆU TRƯỜNG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 Uyen</dc:creator>
  <cp:lastModifiedBy>Microsoft Office User</cp:lastModifiedBy>
  <dcterms:created xsi:type="dcterms:W3CDTF">2024-01-04T08:05:30Z</dcterms:created>
  <dcterms:modified xsi:type="dcterms:W3CDTF">2024-05-09T03:28:13Z</dcterms:modified>
</cp:coreProperties>
</file>